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PLANEAMIENTO BARRANQUILLA\TIEMPOS DE VIAJE 2023\"/>
    </mc:Choice>
  </mc:AlternateContent>
  <bookViews>
    <workbookView xWindow="240" yWindow="195" windowWidth="9390" windowHeight="2805" tabRatio="601"/>
  </bookViews>
  <sheets>
    <sheet name=" Marzo-Abril-Mayo-Junio 2023 " sheetId="6" r:id="rId1"/>
  </sheets>
  <definedNames>
    <definedName name="_xlnm._FilterDatabase" localSheetId="0" hidden="1">' Marzo-Abril-Mayo-Junio 2023 '!$A$3:$DF$54</definedName>
    <definedName name="_xlnm.Print_Area" localSheetId="0">' Marzo-Abril-Mayo-Junio 2023 '!$A$1:$DF$54</definedName>
  </definedNames>
  <calcPr calcId="152511"/>
</workbook>
</file>

<file path=xl/calcChain.xml><?xml version="1.0" encoding="utf-8"?>
<calcChain xmlns="http://schemas.openxmlformats.org/spreadsheetml/2006/main">
  <c r="A7" i="6" l="1"/>
  <c r="A8" i="6"/>
  <c r="A9" i="6"/>
  <c r="A10" i="6"/>
  <c r="E28" i="6" l="1"/>
  <c r="E29" i="6"/>
  <c r="E30" i="6"/>
  <c r="E31" i="6"/>
  <c r="E33" i="6"/>
  <c r="E23" i="6"/>
  <c r="E24" i="6"/>
  <c r="E25" i="6"/>
  <c r="E26" i="6"/>
  <c r="E27" i="6"/>
  <c r="E22" i="6"/>
  <c r="E12" i="6"/>
  <c r="E11" i="6"/>
  <c r="E17" i="6" l="1"/>
  <c r="E10" i="6"/>
  <c r="E38" i="6" l="1"/>
  <c r="A6" i="6" l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3" i="6" s="1"/>
  <c r="A44" i="6" s="1"/>
  <c r="A45" i="6" s="1"/>
  <c r="A46" i="6" s="1"/>
  <c r="A47" i="6" s="1"/>
  <c r="A48" i="6" s="1"/>
  <c r="A49" i="6" s="1"/>
  <c r="A50" i="6" s="1"/>
  <c r="A51" i="6" s="1"/>
  <c r="A52" i="6" s="1"/>
  <c r="A53" i="6" s="1"/>
  <c r="A54" i="6" s="1"/>
  <c r="E7" i="6" l="1"/>
  <c r="E9" i="6"/>
  <c r="E8" i="6"/>
  <c r="E13" i="6"/>
  <c r="E14" i="6"/>
  <c r="E16" i="6"/>
  <c r="E15" i="6"/>
  <c r="E18" i="6"/>
  <c r="E19" i="6"/>
  <c r="E20" i="6"/>
  <c r="E21" i="6"/>
  <c r="E32" i="6"/>
  <c r="E34" i="6"/>
  <c r="E35" i="6"/>
  <c r="E36" i="6"/>
  <c r="E37" i="6"/>
  <c r="E6" i="6"/>
  <c r="E5" i="6"/>
</calcChain>
</file>

<file path=xl/sharedStrings.xml><?xml version="1.0" encoding="utf-8"?>
<sst xmlns="http://schemas.openxmlformats.org/spreadsheetml/2006/main" count="206" uniqueCount="99">
  <si>
    <t>ITEM</t>
  </si>
  <si>
    <t>COMIENZO</t>
  </si>
  <si>
    <t>L</t>
  </si>
  <si>
    <t>M</t>
  </si>
  <si>
    <t>J</t>
  </si>
  <si>
    <t>V</t>
  </si>
  <si>
    <t>S</t>
  </si>
  <si>
    <t>D</t>
  </si>
  <si>
    <t>FIN</t>
  </si>
  <si>
    <t>GRUPOS</t>
  </si>
  <si>
    <t>1 Y 2</t>
  </si>
  <si>
    <t>3 Y 4</t>
  </si>
  <si>
    <t xml:space="preserve">CORREDORES </t>
  </si>
  <si>
    <t>2                       1</t>
  </si>
  <si>
    <t xml:space="preserve">2                          2 </t>
  </si>
  <si>
    <t xml:space="preserve">2                       1                               </t>
  </si>
  <si>
    <t>3                     4</t>
  </si>
  <si>
    <t xml:space="preserve">3 Y 4                </t>
  </si>
  <si>
    <t>3                           4</t>
  </si>
  <si>
    <t xml:space="preserve">2                       1                          3                           4                        </t>
  </si>
  <si>
    <t xml:space="preserve">1                          3                           4                        </t>
  </si>
  <si>
    <t>3 y 4</t>
  </si>
  <si>
    <t>1                             2</t>
  </si>
  <si>
    <t xml:space="preserve">1  Y 2                                              </t>
  </si>
  <si>
    <t xml:space="preserve">                        3                           4                        </t>
  </si>
  <si>
    <t xml:space="preserve">2                       1                                            </t>
  </si>
  <si>
    <t>3                        3</t>
  </si>
  <si>
    <t xml:space="preserve">3                    4          </t>
  </si>
  <si>
    <t xml:space="preserve">CALLE 84 (CR43 - CR58)                                              CALLE 82 (CR58 - CR42H)     </t>
  </si>
  <si>
    <t xml:space="preserve">CALLE84 (CR43 - CR58)                                                 CALLE 82 (CR58 - CR42H)                               CALLE79(CR42F - CR60)                                              CALLE 76(CR62 - CR43)                                   </t>
  </si>
  <si>
    <t xml:space="preserve">CALLE 75 (CR50 - CR58)                                                 CALLE 74 (CR39 - CR58)  </t>
  </si>
  <si>
    <t xml:space="preserve">CALLE 79(CR42F - CR60)                                                CALLE 76(CR62 - CR43)    </t>
  </si>
  <si>
    <t xml:space="preserve">CALLE 72 (CR38 - CR59)    </t>
  </si>
  <si>
    <t xml:space="preserve">CALLE 70 (CR58 - CR38)                                </t>
  </si>
  <si>
    <t xml:space="preserve">CALLE75(CR50 - CR58)                                            CALLE 72(CR38 - CR59)                                                CALLE 70 (CR58 - CR38)                                                    CALLE 74(CR39 - CR58)  </t>
  </si>
  <si>
    <t>CARRERA 44 ( CL84 - CL50)</t>
  </si>
  <si>
    <t>CARRERA 43 (CL50 - CL93)</t>
  </si>
  <si>
    <t xml:space="preserve">CARRERA 47(CL88 - CR37)                              CARRERA 49C(CL85 - CL76) </t>
  </si>
  <si>
    <t xml:space="preserve">CARRERA 52(CL85 - CL70)    </t>
  </si>
  <si>
    <t xml:space="preserve">CARRERA 51B(CL106 - CL76)                           CARRERA 51B(CL85 - CL106)   </t>
  </si>
  <si>
    <t xml:space="preserve">CARRERA 50 (CL37 - CL85) </t>
  </si>
  <si>
    <t xml:space="preserve">CARRERA 54 (CL76 - CL53)    </t>
  </si>
  <si>
    <t xml:space="preserve">CALLE 54 (CR53 - CR33)                                          CALLE 50 (CR33 - CR45)      </t>
  </si>
  <si>
    <t xml:space="preserve">CARRERA 53 (CL54 - CL99)  </t>
  </si>
  <si>
    <t>CARRERA 58 (CL76 - CL64)</t>
  </si>
  <si>
    <t xml:space="preserve">CARRERA 41 (CL72 - CL34)                                                    CARRERA 45 (CL34 - CL70)  </t>
  </si>
  <si>
    <t>CARRERA 46 (CL100 - CL 34)</t>
  </si>
  <si>
    <t xml:space="preserve">CARRERA 38 (CL17 - CL80B)                                                            </t>
  </si>
  <si>
    <t>CALLE 34 (CR45 - CR38)                                                  CALLE 38 (CR38 - CR45)</t>
  </si>
  <si>
    <t>CALLE 30 (CR46 - CR2)</t>
  </si>
  <si>
    <t>CALLE 59 (CR54 - CR45)</t>
  </si>
  <si>
    <t xml:space="preserve">CARRERA 40 (CL40 - CL30)    </t>
  </si>
  <si>
    <t>CALLE 45 (CR 50 - CR 1)</t>
  </si>
  <si>
    <t>3                               4                   1                   2</t>
  </si>
  <si>
    <t xml:space="preserve">CALLE 30(CR46 - CR2)                                                    CALLE 45(CR50 - CR 1)                                            </t>
  </si>
  <si>
    <t xml:space="preserve">CARRERA 43 (CL50 - CL93)                                                                  CARRERA 44 ( CL84 - CL50)                              CARRERA 47 (CL88 - CR37)                                CARRERA 49C (CL85 - CL76)      </t>
  </si>
  <si>
    <t xml:space="preserve">CARRERA 54 (CL76 - CL53)                                                                                                        CARRERA 53 (CL54 - CL99)                                     CALLE54 (CR53 - CR33)                                       CALLE50 (CR33 - CR45)                                                     </t>
  </si>
  <si>
    <t xml:space="preserve">CARRERA 50(CR37 - CL85)                                       CARRERA 52(CL85 - CL70)                                                               CARRERA 51B(CL106 - CL76)                            CARRERA 51B(CL85 - CL106)                                           CARRERA 58(CL76 - CL64)                                   </t>
  </si>
  <si>
    <t xml:space="preserve">CALLE 59 (CR54 - CR45)                                                    CARRERA 40(CL40 - CL30)                                                                            CARRERA 41(CL72 - CL34)                                                    CARRERA 45(CL34 - CL70)  </t>
  </si>
  <si>
    <t xml:space="preserve">CARRERA 46(CL100 - CL 34)                                            </t>
  </si>
  <si>
    <t xml:space="preserve">                       3                               4</t>
  </si>
  <si>
    <t xml:space="preserve">CALLE 34 (CR45 - CR38)                                                  CALLE 38 (CR38 - CR45) </t>
  </si>
  <si>
    <t>Lun 13/03/2023</t>
  </si>
  <si>
    <t>Mier  15/03/2023</t>
  </si>
  <si>
    <t>Vier  17/03/2023</t>
  </si>
  <si>
    <t>Dom 19/03/2023</t>
  </si>
  <si>
    <t>Mar 21/03/2023</t>
  </si>
  <si>
    <t>Juev  23/03/2023</t>
  </si>
  <si>
    <t>Sab 25/03/2023</t>
  </si>
  <si>
    <t>Lun 27/03/2023</t>
  </si>
  <si>
    <t>Mier  29/03/2023</t>
  </si>
  <si>
    <t>Vier  31/03/2023</t>
  </si>
  <si>
    <t>Dom 02/04/2023</t>
  </si>
  <si>
    <t>Mar 11/04/2023</t>
  </si>
  <si>
    <t>Juev  13/04/2023</t>
  </si>
  <si>
    <t>Sab 15/04/2023</t>
  </si>
  <si>
    <t>Lun 17/04/2023</t>
  </si>
  <si>
    <t>Mier  19/04/2023</t>
  </si>
  <si>
    <t>Vier  21/04/2023</t>
  </si>
  <si>
    <t>Dom 23/04/2023</t>
  </si>
  <si>
    <t>Mar 25/04/2023</t>
  </si>
  <si>
    <t>Juev  27/04/2023</t>
  </si>
  <si>
    <t>Sab 29/04/2023</t>
  </si>
  <si>
    <t>Mar 02/05/2023</t>
  </si>
  <si>
    <t>Juev  04/05/2023</t>
  </si>
  <si>
    <t>Sab 06/05/2023</t>
  </si>
  <si>
    <t>Lun 08/05/2023</t>
  </si>
  <si>
    <t>Mier  10/05/2023</t>
  </si>
  <si>
    <t>Vier  12/05/2023</t>
  </si>
  <si>
    <t>Dom 14/05/2023</t>
  </si>
  <si>
    <t xml:space="preserve">CALLE 47 (CR25 - CR14) </t>
  </si>
  <si>
    <t xml:space="preserve">CARRERA 38 (CL17 - CL80B)                                  CALLE 47 (CR25 - CR14)                                                        </t>
  </si>
  <si>
    <t>Dom 21/05/2023</t>
  </si>
  <si>
    <t>Dom 28/05/2023</t>
  </si>
  <si>
    <t>Dom 04/06/2023</t>
  </si>
  <si>
    <t>Dom 11/06/2023</t>
  </si>
  <si>
    <t>Dom 18/06/2023</t>
  </si>
  <si>
    <t>Dom 25/06/2023</t>
  </si>
  <si>
    <t>PROGRAMACION DE TIEMPOS DE VIAJE MES  MARZO - ABRIL - MAYO - JUNIO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</si>
</sst>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\.mmm\.yy"/>
  </numFmts>
  <fonts count="9" x14ac:knownFonts="1">
    <font>
      <sz val="10"/>
      <name val="Helv"/>
    </font>
    <font>
      <b/>
      <sz val="10"/>
      <name val="Helv"/>
    </font>
    <font>
      <sz val="10"/>
      <name val="Helv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" fontId="2" fillId="0" borderId="0" applyFont="0" applyFill="0" applyBorder="0" applyAlignment="0" applyProtection="0"/>
    <xf numFmtId="0" fontId="8" fillId="0" borderId="0"/>
  </cellStyleXfs>
  <cellXfs count="99">
    <xf numFmtId="0" fontId="0" fillId="0" borderId="0" xfId="0"/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0" fontId="6" fillId="0" borderId="8" xfId="0" applyFont="1" applyFill="1" applyBorder="1" applyAlignment="1">
      <alignment vertical="center"/>
    </xf>
    <xf numFmtId="0" fontId="6" fillId="0" borderId="14" xfId="0" applyFont="1" applyFill="1" applyBorder="1" applyAlignment="1">
      <alignment vertical="center"/>
    </xf>
    <xf numFmtId="0" fontId="6" fillId="0" borderId="15" xfId="0" applyFont="1" applyFill="1" applyBorder="1" applyAlignment="1">
      <alignment vertical="center"/>
    </xf>
    <xf numFmtId="0" fontId="6" fillId="0" borderId="18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19" xfId="0" applyFont="1" applyFill="1" applyBorder="1" applyAlignment="1">
      <alignment vertical="center"/>
    </xf>
    <xf numFmtId="0" fontId="6" fillId="0" borderId="20" xfId="0" applyFont="1" applyFill="1" applyBorder="1" applyAlignment="1">
      <alignment vertical="center"/>
    </xf>
    <xf numFmtId="0" fontId="6" fillId="0" borderId="25" xfId="0" applyFont="1" applyFill="1" applyBorder="1" applyAlignment="1">
      <alignment vertical="center"/>
    </xf>
    <xf numFmtId="0" fontId="6" fillId="0" borderId="26" xfId="0" applyFont="1" applyFill="1" applyBorder="1" applyAlignment="1">
      <alignment vertical="center"/>
    </xf>
    <xf numFmtId="0" fontId="6" fillId="0" borderId="27" xfId="0" applyFont="1" applyFill="1" applyBorder="1" applyAlignment="1">
      <alignment vertical="center"/>
    </xf>
    <xf numFmtId="0" fontId="6" fillId="0" borderId="28" xfId="0" applyFont="1" applyFill="1" applyBorder="1" applyAlignment="1">
      <alignment vertical="center"/>
    </xf>
    <xf numFmtId="0" fontId="6" fillId="0" borderId="29" xfId="0" applyFont="1" applyFill="1" applyBorder="1" applyAlignment="1">
      <alignment vertical="center"/>
    </xf>
    <xf numFmtId="0" fontId="6" fillId="0" borderId="3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18" xfId="0" applyFont="1" applyFill="1" applyBorder="1" applyAlignment="1">
      <alignment vertical="center"/>
    </xf>
    <xf numFmtId="0" fontId="6" fillId="0" borderId="36" xfId="0" applyFont="1" applyFill="1" applyBorder="1" applyAlignment="1">
      <alignment vertical="center"/>
    </xf>
    <xf numFmtId="0" fontId="0" fillId="0" borderId="0" xfId="0" applyFont="1" applyFill="1" applyAlignment="1">
      <alignment vertical="center"/>
    </xf>
    <xf numFmtId="0" fontId="5" fillId="0" borderId="0" xfId="0" applyNumberFormat="1" applyFont="1" applyFill="1" applyBorder="1" applyAlignment="1">
      <alignment horizontal="center" vertical="center"/>
    </xf>
    <xf numFmtId="0" fontId="7" fillId="0" borderId="13" xfId="0" applyNumberFormat="1" applyFont="1" applyFill="1" applyBorder="1" applyAlignment="1">
      <alignment horizontal="center" vertical="center"/>
    </xf>
    <xf numFmtId="0" fontId="7" fillId="0" borderId="4" xfId="0" applyNumberFormat="1" applyFont="1" applyFill="1" applyBorder="1" applyAlignment="1">
      <alignment horizontal="center" vertical="center"/>
    </xf>
    <xf numFmtId="0" fontId="7" fillId="0" borderId="11" xfId="0" applyNumberFormat="1" applyFont="1" applyFill="1" applyBorder="1" applyAlignment="1">
      <alignment horizontal="center" vertical="center"/>
    </xf>
    <xf numFmtId="0" fontId="7" fillId="0" borderId="10" xfId="0" applyNumberFormat="1" applyFont="1" applyFill="1" applyBorder="1" applyAlignment="1">
      <alignment horizontal="center" vertical="center"/>
    </xf>
    <xf numFmtId="0" fontId="7" fillId="0" borderId="6" xfId="0" applyNumberFormat="1" applyFont="1" applyFill="1" applyBorder="1" applyAlignment="1">
      <alignment horizontal="center" vertical="center"/>
    </xf>
    <xf numFmtId="0" fontId="7" fillId="0" borderId="5" xfId="0" applyNumberFormat="1" applyFont="1" applyFill="1" applyBorder="1" applyAlignment="1">
      <alignment horizontal="center" vertical="center"/>
    </xf>
    <xf numFmtId="0" fontId="7" fillId="0" borderId="7" xfId="0" applyNumberFormat="1" applyFont="1" applyFill="1" applyBorder="1" applyAlignment="1">
      <alignment horizontal="center" vertical="center"/>
    </xf>
    <xf numFmtId="0" fontId="7" fillId="0" borderId="12" xfId="0" applyNumberFormat="1" applyFont="1" applyFill="1" applyBorder="1" applyAlignment="1">
      <alignment horizontal="center" vertical="center"/>
    </xf>
    <xf numFmtId="0" fontId="7" fillId="0" borderId="0" xfId="0" applyNumberFormat="1" applyFont="1" applyFill="1" applyBorder="1" applyAlignment="1">
      <alignment horizontal="center" vertical="center"/>
    </xf>
    <xf numFmtId="0" fontId="1" fillId="0" borderId="25" xfId="0" applyFont="1" applyFill="1" applyBorder="1" applyAlignment="1">
      <alignment vertical="center"/>
    </xf>
    <xf numFmtId="0" fontId="0" fillId="0" borderId="0" xfId="0" applyFont="1" applyFill="1" applyBorder="1"/>
    <xf numFmtId="0" fontId="0" fillId="0" borderId="0" xfId="0" applyFont="1" applyFill="1"/>
    <xf numFmtId="0" fontId="1" fillId="0" borderId="1" xfId="0" applyFont="1" applyFill="1" applyBorder="1" applyAlignment="1">
      <alignment vertical="center"/>
    </xf>
    <xf numFmtId="0" fontId="6" fillId="0" borderId="46" xfId="0" applyFont="1" applyFill="1" applyBorder="1" applyAlignment="1">
      <alignment vertical="center"/>
    </xf>
    <xf numFmtId="0" fontId="6" fillId="0" borderId="17" xfId="0" applyFont="1" applyFill="1" applyBorder="1" applyAlignment="1">
      <alignment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8" fillId="0" borderId="48" xfId="0" applyFont="1" applyFill="1" applyBorder="1" applyAlignment="1">
      <alignment vertical="center" wrapText="1"/>
    </xf>
    <xf numFmtId="0" fontId="7" fillId="0" borderId="52" xfId="0" applyNumberFormat="1" applyFont="1" applyFill="1" applyBorder="1" applyAlignment="1">
      <alignment horizontal="center" vertical="center"/>
    </xf>
    <xf numFmtId="14" fontId="8" fillId="0" borderId="0" xfId="2" applyNumberFormat="1" applyFont="1" applyFill="1" applyBorder="1" applyAlignment="1">
      <alignment horizontal="center" vertical="center"/>
    </xf>
    <xf numFmtId="0" fontId="6" fillId="0" borderId="54" xfId="0" applyFont="1" applyFill="1" applyBorder="1" applyAlignment="1">
      <alignment vertical="center"/>
    </xf>
    <xf numFmtId="0" fontId="3" fillId="0" borderId="55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vertical="center"/>
    </xf>
    <xf numFmtId="0" fontId="6" fillId="0" borderId="4" xfId="0" applyFont="1" applyFill="1" applyBorder="1" applyAlignment="1">
      <alignment vertical="center"/>
    </xf>
    <xf numFmtId="0" fontId="6" fillId="0" borderId="10" xfId="0" applyFont="1" applyFill="1" applyBorder="1" applyAlignment="1">
      <alignment vertical="center"/>
    </xf>
    <xf numFmtId="0" fontId="6" fillId="0" borderId="57" xfId="0" applyFont="1" applyFill="1" applyBorder="1" applyAlignment="1">
      <alignment vertical="center"/>
    </xf>
    <xf numFmtId="0" fontId="1" fillId="0" borderId="4" xfId="0" applyFont="1" applyFill="1" applyBorder="1" applyAlignment="1">
      <alignment vertical="center"/>
    </xf>
    <xf numFmtId="0" fontId="6" fillId="0" borderId="58" xfId="0" applyFont="1" applyFill="1" applyBorder="1" applyAlignment="1">
      <alignment vertical="center"/>
    </xf>
    <xf numFmtId="0" fontId="1" fillId="0" borderId="60" xfId="0" applyFont="1" applyFill="1" applyBorder="1" applyAlignment="1">
      <alignment vertical="center"/>
    </xf>
    <xf numFmtId="0" fontId="6" fillId="0" borderId="60" xfId="0" applyFont="1" applyFill="1" applyBorder="1" applyAlignment="1">
      <alignment vertical="center"/>
    </xf>
    <xf numFmtId="0" fontId="6" fillId="0" borderId="59" xfId="0" applyFont="1" applyFill="1" applyBorder="1" applyAlignment="1">
      <alignment vertical="center"/>
    </xf>
    <xf numFmtId="0" fontId="6" fillId="0" borderId="61" xfId="0" applyFont="1" applyFill="1" applyBorder="1" applyAlignment="1">
      <alignment vertical="center"/>
    </xf>
    <xf numFmtId="0" fontId="8" fillId="0" borderId="47" xfId="0" applyFont="1" applyFill="1" applyBorder="1" applyAlignment="1">
      <alignment vertical="center" wrapText="1"/>
    </xf>
    <xf numFmtId="0" fontId="8" fillId="0" borderId="50" xfId="2" applyFont="1" applyFill="1" applyBorder="1" applyAlignment="1">
      <alignment horizontal="center" vertical="center" wrapText="1"/>
    </xf>
    <xf numFmtId="14" fontId="8" fillId="0" borderId="51" xfId="2" applyNumberFormat="1" applyFont="1" applyFill="1" applyBorder="1" applyAlignment="1">
      <alignment horizontal="center" vertical="center"/>
    </xf>
    <xf numFmtId="0" fontId="8" fillId="0" borderId="34" xfId="2" applyFont="1" applyFill="1" applyBorder="1" applyAlignment="1">
      <alignment horizontal="center" vertical="center" wrapText="1"/>
    </xf>
    <xf numFmtId="14" fontId="8" fillId="0" borderId="16" xfId="2" applyNumberFormat="1" applyFont="1" applyFill="1" applyBorder="1" applyAlignment="1">
      <alignment horizontal="center" vertical="center"/>
    </xf>
    <xf numFmtId="0" fontId="8" fillId="0" borderId="22" xfId="2" applyFont="1" applyFill="1" applyBorder="1" applyAlignment="1">
      <alignment horizontal="center" vertical="center" wrapText="1"/>
    </xf>
    <xf numFmtId="0" fontId="8" fillId="0" borderId="48" xfId="2" applyFont="1" applyFill="1" applyBorder="1" applyAlignment="1">
      <alignment vertical="center" wrapText="1"/>
    </xf>
    <xf numFmtId="0" fontId="8" fillId="0" borderId="49" xfId="0" applyFont="1" applyFill="1" applyBorder="1" applyAlignment="1">
      <alignment vertical="center" wrapText="1"/>
    </xf>
    <xf numFmtId="14" fontId="8" fillId="0" borderId="33" xfId="2" applyNumberFormat="1" applyFont="1" applyFill="1" applyBorder="1" applyAlignment="1">
      <alignment horizontal="center" vertical="center"/>
    </xf>
    <xf numFmtId="0" fontId="8" fillId="0" borderId="33" xfId="0" applyFont="1" applyFill="1" applyBorder="1" applyAlignment="1">
      <alignment vertical="center" wrapText="1"/>
    </xf>
    <xf numFmtId="0" fontId="8" fillId="0" borderId="33" xfId="2" applyFont="1" applyFill="1" applyBorder="1" applyAlignment="1">
      <alignment horizontal="center" vertical="center" wrapText="1"/>
    </xf>
    <xf numFmtId="0" fontId="8" fillId="0" borderId="56" xfId="0" applyFont="1" applyFill="1" applyBorder="1" applyAlignment="1">
      <alignment vertical="center" wrapText="1"/>
    </xf>
    <xf numFmtId="0" fontId="8" fillId="0" borderId="56" xfId="2" applyFont="1" applyFill="1" applyBorder="1" applyAlignment="1">
      <alignment horizontal="center" vertical="center" wrapText="1"/>
    </xf>
    <xf numFmtId="14" fontId="8" fillId="0" borderId="56" xfId="2" applyNumberFormat="1" applyFont="1" applyFill="1" applyBorder="1" applyAlignment="1">
      <alignment horizontal="center" vertical="center"/>
    </xf>
    <xf numFmtId="14" fontId="8" fillId="0" borderId="21" xfId="2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 wrapText="1"/>
    </xf>
    <xf numFmtId="0" fontId="8" fillId="0" borderId="0" xfId="2" applyFont="1" applyFill="1" applyBorder="1" applyAlignment="1">
      <alignment vertical="center" wrapText="1"/>
    </xf>
    <xf numFmtId="0" fontId="0" fillId="0" borderId="35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vertical="center"/>
    </xf>
    <xf numFmtId="0" fontId="0" fillId="0" borderId="1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vertical="center"/>
    </xf>
    <xf numFmtId="0" fontId="6" fillId="2" borderId="2" xfId="0" applyFont="1" applyFill="1" applyBorder="1" applyAlignment="1">
      <alignment vertical="center"/>
    </xf>
    <xf numFmtId="0" fontId="6" fillId="2" borderId="59" xfId="0" applyFont="1" applyFill="1" applyBorder="1" applyAlignment="1">
      <alignment vertical="center"/>
    </xf>
    <xf numFmtId="0" fontId="6" fillId="2" borderId="4" xfId="0" applyFont="1" applyFill="1" applyBorder="1" applyAlignment="1">
      <alignment vertical="center"/>
    </xf>
    <xf numFmtId="0" fontId="8" fillId="0" borderId="0" xfId="2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164" fontId="4" fillId="0" borderId="0" xfId="0" applyNumberFormat="1" applyFont="1" applyFill="1" applyAlignment="1">
      <alignment horizontal="center" vertical="center"/>
    </xf>
    <xf numFmtId="15" fontId="5" fillId="0" borderId="40" xfId="0" applyNumberFormat="1" applyFont="1" applyFill="1" applyBorder="1" applyAlignment="1">
      <alignment horizontal="center" vertical="center"/>
    </xf>
    <xf numFmtId="15" fontId="5" fillId="0" borderId="24" xfId="0" applyNumberFormat="1" applyFont="1" applyFill="1" applyBorder="1" applyAlignment="1">
      <alignment horizontal="center" vertical="center"/>
    </xf>
    <xf numFmtId="15" fontId="5" fillId="0" borderId="53" xfId="0" applyNumberFormat="1" applyFont="1" applyFill="1" applyBorder="1" applyAlignment="1">
      <alignment horizontal="center" vertical="center"/>
    </xf>
    <xf numFmtId="0" fontId="8" fillId="0" borderId="0" xfId="2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164" fontId="4" fillId="0" borderId="0" xfId="0" applyNumberFormat="1" applyFont="1" applyFill="1" applyAlignment="1">
      <alignment horizontal="center" vertical="center"/>
    </xf>
    <xf numFmtId="0" fontId="5" fillId="0" borderId="41" xfId="0" applyFont="1" applyFill="1" applyBorder="1" applyAlignment="1">
      <alignment horizontal="center" vertical="center"/>
    </xf>
    <xf numFmtId="0" fontId="5" fillId="0" borderId="42" xfId="0" applyFont="1" applyFill="1" applyBorder="1" applyAlignment="1">
      <alignment horizontal="center" vertical="center"/>
    </xf>
    <xf numFmtId="0" fontId="5" fillId="0" borderId="43" xfId="0" applyFont="1" applyFill="1" applyBorder="1" applyAlignment="1">
      <alignment horizontal="center" vertical="center"/>
    </xf>
    <xf numFmtId="0" fontId="5" fillId="0" borderId="32" xfId="0" applyFont="1" applyFill="1" applyBorder="1" applyAlignment="1">
      <alignment horizontal="center" vertical="center"/>
    </xf>
    <xf numFmtId="4" fontId="5" fillId="0" borderId="39" xfId="1" applyFont="1" applyFill="1" applyBorder="1" applyAlignment="1">
      <alignment horizontal="center" vertical="center" wrapText="1"/>
    </xf>
    <xf numFmtId="4" fontId="5" fillId="0" borderId="5" xfId="1" applyFont="1" applyFill="1" applyBorder="1" applyAlignment="1">
      <alignment horizontal="center" vertical="center" wrapText="1"/>
    </xf>
    <xf numFmtId="4" fontId="5" fillId="0" borderId="44" xfId="1" applyFont="1" applyFill="1" applyBorder="1" applyAlignment="1">
      <alignment horizontal="center" vertical="center"/>
    </xf>
    <xf numFmtId="4" fontId="5" fillId="0" borderId="45" xfId="1" applyFont="1" applyFill="1" applyBorder="1" applyAlignment="1">
      <alignment horizontal="center" vertical="center"/>
    </xf>
    <xf numFmtId="15" fontId="5" fillId="0" borderId="37" xfId="0" applyNumberFormat="1" applyFont="1" applyFill="1" applyBorder="1" applyAlignment="1">
      <alignment horizontal="center" vertical="center"/>
    </xf>
    <xf numFmtId="15" fontId="5" fillId="0" borderId="38" xfId="0" applyNumberFormat="1" applyFont="1" applyFill="1" applyBorder="1" applyAlignment="1">
      <alignment horizontal="center" vertical="center"/>
    </xf>
    <xf numFmtId="15" fontId="5" fillId="0" borderId="39" xfId="0" applyNumberFormat="1" applyFont="1" applyFill="1" applyBorder="1" applyAlignment="1">
      <alignment horizontal="center" vertical="center"/>
    </xf>
    <xf numFmtId="0" fontId="8" fillId="0" borderId="31" xfId="2" applyFont="1" applyFill="1" applyBorder="1" applyAlignment="1">
      <alignment horizontal="center" vertical="center" wrapText="1"/>
    </xf>
  </cellXfs>
  <cellStyles count="3">
    <cellStyle name="Millares" xfId="1" builtinId="3"/>
    <cellStyle name="Normal" xfId="0" builtinId="0"/>
    <cellStyle name="Normal_Cronograma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H2661"/>
  <sheetViews>
    <sheetView tabSelected="1" view="pageBreakPreview" zoomScale="80" zoomScaleNormal="100" zoomScaleSheetLayoutView="80" workbookViewId="0">
      <selection activeCell="O13" sqref="O13"/>
    </sheetView>
  </sheetViews>
  <sheetFormatPr baseColWidth="10" defaultColWidth="9.140625" defaultRowHeight="12.75" x14ac:dyDescent="0.2"/>
  <cols>
    <col min="1" max="1" width="7" style="71" bestFit="1" customWidth="1"/>
    <col min="2" max="2" width="49.7109375" style="72" customWidth="1"/>
    <col min="3" max="3" width="11.7109375" style="72" customWidth="1"/>
    <col min="4" max="4" width="14.85546875" style="72" customWidth="1"/>
    <col min="5" max="5" width="16.85546875" style="73" customWidth="1"/>
    <col min="6" max="11" width="2.85546875" style="33" customWidth="1"/>
    <col min="12" max="12" width="2.5703125" style="33" customWidth="1"/>
    <col min="13" max="18" width="2.85546875" style="33" customWidth="1"/>
    <col min="19" max="19" width="3" style="33" customWidth="1"/>
    <col min="20" max="25" width="2.85546875" style="33" customWidth="1"/>
    <col min="26" max="110" width="2.28515625" style="33" customWidth="1"/>
    <col min="111" max="111" width="7.42578125" style="16" customWidth="1"/>
    <col min="112" max="112" width="95.42578125" style="19" customWidth="1"/>
    <col min="113" max="16384" width="9.140625" style="19"/>
  </cols>
  <sheetData>
    <row r="1" spans="1:112" ht="16.5" customHeight="1" x14ac:dyDescent="0.2">
      <c r="A1" s="85" t="s">
        <v>98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  <c r="W1" s="85"/>
      <c r="X1" s="85"/>
      <c r="Y1" s="85"/>
      <c r="Z1" s="85"/>
      <c r="AA1" s="85"/>
      <c r="AB1" s="85"/>
      <c r="AC1" s="85"/>
      <c r="AD1" s="85"/>
      <c r="AE1" s="85"/>
      <c r="AF1" s="85"/>
      <c r="AG1" s="85"/>
      <c r="AH1" s="85"/>
      <c r="AI1" s="85"/>
      <c r="AJ1" s="85"/>
      <c r="AK1" s="85"/>
      <c r="AL1" s="85"/>
      <c r="AM1" s="85"/>
      <c r="AN1" s="85"/>
      <c r="AO1" s="85"/>
      <c r="AP1" s="85"/>
      <c r="AQ1" s="85"/>
      <c r="AR1" s="85"/>
      <c r="AS1" s="85"/>
      <c r="AT1" s="85"/>
      <c r="AU1" s="85"/>
      <c r="AV1" s="85"/>
      <c r="AW1" s="85"/>
      <c r="AX1" s="85"/>
      <c r="AY1" s="85"/>
      <c r="AZ1" s="85"/>
      <c r="BA1" s="85"/>
      <c r="BB1" s="85"/>
      <c r="BC1" s="85"/>
      <c r="BD1" s="85"/>
      <c r="BE1" s="85"/>
      <c r="BF1" s="85"/>
      <c r="BG1" s="85"/>
      <c r="BH1" s="85"/>
      <c r="BI1" s="85"/>
      <c r="BJ1" s="85"/>
      <c r="BK1" s="85"/>
      <c r="BL1" s="85"/>
      <c r="BM1" s="85"/>
      <c r="BN1" s="85"/>
      <c r="BO1" s="85"/>
      <c r="BP1" s="85"/>
      <c r="BQ1" s="85"/>
      <c r="BR1" s="85"/>
      <c r="BS1" s="85"/>
      <c r="BT1" s="85"/>
      <c r="BU1" s="85"/>
      <c r="BV1" s="85"/>
      <c r="BW1" s="85"/>
      <c r="BX1" s="85"/>
      <c r="BY1" s="85"/>
      <c r="BZ1" s="85"/>
      <c r="CA1" s="85"/>
      <c r="CB1" s="85"/>
      <c r="CC1" s="85"/>
      <c r="CD1" s="85"/>
      <c r="CE1" s="85"/>
      <c r="CF1" s="85"/>
      <c r="CG1" s="85"/>
      <c r="CH1" s="85"/>
      <c r="CI1" s="85"/>
      <c r="CJ1" s="85"/>
      <c r="CK1" s="85"/>
      <c r="CL1" s="85"/>
      <c r="CM1" s="85"/>
      <c r="CN1" s="85"/>
      <c r="CO1" s="85"/>
      <c r="CP1" s="85"/>
      <c r="CQ1" s="85"/>
      <c r="CR1" s="85"/>
      <c r="CS1" s="85"/>
      <c r="CT1" s="85"/>
      <c r="CU1" s="85"/>
      <c r="CV1" s="85"/>
      <c r="CW1" s="85"/>
      <c r="CX1" s="85"/>
      <c r="CY1" s="85"/>
      <c r="CZ1" s="85"/>
      <c r="DA1" s="85"/>
      <c r="DB1" s="85"/>
      <c r="DC1" s="85"/>
      <c r="DD1" s="85"/>
      <c r="DE1" s="85"/>
      <c r="DF1" s="85"/>
      <c r="DG1" s="79"/>
    </row>
    <row r="2" spans="1:112" ht="16.5" customHeight="1" thickBot="1" x14ac:dyDescent="0.25">
      <c r="A2" s="86"/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6"/>
      <c r="AD2" s="86"/>
      <c r="AE2" s="86"/>
      <c r="AF2" s="86"/>
      <c r="AG2" s="86"/>
      <c r="AH2" s="86"/>
      <c r="AI2" s="86"/>
      <c r="AJ2" s="86"/>
      <c r="AK2" s="86"/>
      <c r="AL2" s="86"/>
      <c r="AM2" s="86"/>
      <c r="AN2" s="86"/>
      <c r="AO2" s="86"/>
      <c r="AP2" s="86"/>
      <c r="AQ2" s="86"/>
      <c r="AR2" s="86"/>
      <c r="AS2" s="86"/>
      <c r="AT2" s="86"/>
      <c r="AU2" s="86"/>
      <c r="AV2" s="86"/>
      <c r="AW2" s="86"/>
      <c r="AX2" s="86"/>
      <c r="AY2" s="86"/>
      <c r="AZ2" s="86"/>
      <c r="BA2" s="86"/>
      <c r="BB2" s="86"/>
      <c r="BC2" s="86"/>
      <c r="BD2" s="86"/>
      <c r="BE2" s="86"/>
      <c r="BF2" s="86"/>
      <c r="BG2" s="86"/>
      <c r="BH2" s="86"/>
      <c r="BI2" s="86"/>
      <c r="BJ2" s="86"/>
      <c r="BK2" s="86"/>
      <c r="BL2" s="86"/>
      <c r="BM2" s="86"/>
      <c r="BN2" s="86"/>
      <c r="BO2" s="86"/>
      <c r="BP2" s="86"/>
      <c r="BQ2" s="86"/>
      <c r="BR2" s="86"/>
      <c r="BS2" s="86"/>
      <c r="BT2" s="86"/>
      <c r="BU2" s="86"/>
      <c r="BV2" s="86"/>
      <c r="BW2" s="86"/>
      <c r="BX2" s="86"/>
      <c r="BY2" s="86"/>
      <c r="BZ2" s="86"/>
      <c r="CA2" s="86"/>
      <c r="CB2" s="86"/>
      <c r="CC2" s="86"/>
      <c r="CD2" s="86"/>
      <c r="CE2" s="86"/>
      <c r="CF2" s="86"/>
      <c r="CG2" s="86"/>
      <c r="CH2" s="86"/>
      <c r="CI2" s="86"/>
      <c r="CJ2" s="86"/>
      <c r="CK2" s="86"/>
      <c r="CL2" s="86"/>
      <c r="CM2" s="86"/>
      <c r="CN2" s="86"/>
      <c r="CO2" s="86"/>
      <c r="CP2" s="86"/>
      <c r="CQ2" s="86"/>
      <c r="CR2" s="86"/>
      <c r="CS2" s="86"/>
      <c r="CT2" s="86"/>
      <c r="CU2" s="86"/>
      <c r="CV2" s="86"/>
      <c r="CW2" s="86"/>
      <c r="CX2" s="86"/>
      <c r="CY2" s="86"/>
      <c r="CZ2" s="86"/>
      <c r="DA2" s="86"/>
      <c r="DB2" s="86"/>
      <c r="DC2" s="86"/>
      <c r="DD2" s="86"/>
      <c r="DE2" s="86"/>
      <c r="DF2" s="86"/>
      <c r="DG2" s="80"/>
    </row>
    <row r="3" spans="1:112" ht="15.75" x14ac:dyDescent="0.2">
      <c r="A3" s="87" t="s">
        <v>0</v>
      </c>
      <c r="B3" s="89" t="s">
        <v>12</v>
      </c>
      <c r="C3" s="91" t="s">
        <v>9</v>
      </c>
      <c r="D3" s="93" t="s">
        <v>1</v>
      </c>
      <c r="E3" s="93" t="s">
        <v>8</v>
      </c>
      <c r="F3" s="95">
        <v>44998</v>
      </c>
      <c r="G3" s="96"/>
      <c r="H3" s="96"/>
      <c r="I3" s="96"/>
      <c r="J3" s="96"/>
      <c r="K3" s="96"/>
      <c r="L3" s="97"/>
      <c r="M3" s="81">
        <v>45005</v>
      </c>
      <c r="N3" s="82"/>
      <c r="O3" s="82"/>
      <c r="P3" s="82"/>
      <c r="Q3" s="82"/>
      <c r="R3" s="82"/>
      <c r="S3" s="83"/>
      <c r="T3" s="81">
        <v>45012</v>
      </c>
      <c r="U3" s="82"/>
      <c r="V3" s="82"/>
      <c r="W3" s="82"/>
      <c r="X3" s="82"/>
      <c r="Y3" s="82"/>
      <c r="Z3" s="83"/>
      <c r="AA3" s="81">
        <v>45019</v>
      </c>
      <c r="AB3" s="82"/>
      <c r="AC3" s="82"/>
      <c r="AD3" s="82"/>
      <c r="AE3" s="82"/>
      <c r="AF3" s="82"/>
      <c r="AG3" s="83"/>
      <c r="AH3" s="81">
        <v>45026</v>
      </c>
      <c r="AI3" s="82"/>
      <c r="AJ3" s="82"/>
      <c r="AK3" s="82"/>
      <c r="AL3" s="82"/>
      <c r="AM3" s="82"/>
      <c r="AN3" s="83"/>
      <c r="AO3" s="81">
        <v>45033</v>
      </c>
      <c r="AP3" s="82"/>
      <c r="AQ3" s="82"/>
      <c r="AR3" s="82"/>
      <c r="AS3" s="82"/>
      <c r="AT3" s="82"/>
      <c r="AU3" s="83"/>
      <c r="AV3" s="81">
        <v>45040</v>
      </c>
      <c r="AW3" s="82"/>
      <c r="AX3" s="82"/>
      <c r="AY3" s="82"/>
      <c r="AZ3" s="82"/>
      <c r="BA3" s="82"/>
      <c r="BB3" s="83"/>
      <c r="BC3" s="81">
        <v>45047</v>
      </c>
      <c r="BD3" s="82"/>
      <c r="BE3" s="82"/>
      <c r="BF3" s="82"/>
      <c r="BG3" s="82"/>
      <c r="BH3" s="82"/>
      <c r="BI3" s="83"/>
      <c r="BJ3" s="81">
        <v>45054</v>
      </c>
      <c r="BK3" s="82"/>
      <c r="BL3" s="82"/>
      <c r="BM3" s="82"/>
      <c r="BN3" s="82"/>
      <c r="BO3" s="82"/>
      <c r="BP3" s="83"/>
      <c r="BQ3" s="81">
        <v>45061</v>
      </c>
      <c r="BR3" s="82"/>
      <c r="BS3" s="82"/>
      <c r="BT3" s="82"/>
      <c r="BU3" s="82"/>
      <c r="BV3" s="82"/>
      <c r="BW3" s="83"/>
      <c r="BX3" s="81">
        <v>45068</v>
      </c>
      <c r="BY3" s="82"/>
      <c r="BZ3" s="82"/>
      <c r="CA3" s="82"/>
      <c r="CB3" s="82"/>
      <c r="CC3" s="82"/>
      <c r="CD3" s="83"/>
      <c r="CE3" s="81">
        <v>45075</v>
      </c>
      <c r="CF3" s="82"/>
      <c r="CG3" s="82"/>
      <c r="CH3" s="82"/>
      <c r="CI3" s="82"/>
      <c r="CJ3" s="82"/>
      <c r="CK3" s="83"/>
      <c r="CL3" s="81">
        <v>45082</v>
      </c>
      <c r="CM3" s="82"/>
      <c r="CN3" s="82"/>
      <c r="CO3" s="82"/>
      <c r="CP3" s="82"/>
      <c r="CQ3" s="82"/>
      <c r="CR3" s="83"/>
      <c r="CS3" s="81">
        <v>45089</v>
      </c>
      <c r="CT3" s="82"/>
      <c r="CU3" s="82"/>
      <c r="CV3" s="82"/>
      <c r="CW3" s="82"/>
      <c r="CX3" s="82"/>
      <c r="CY3" s="83"/>
      <c r="CZ3" s="81">
        <v>45096</v>
      </c>
      <c r="DA3" s="82"/>
      <c r="DB3" s="82"/>
      <c r="DC3" s="82"/>
      <c r="DD3" s="82"/>
      <c r="DE3" s="82"/>
      <c r="DF3" s="83"/>
      <c r="DG3" s="20"/>
    </row>
    <row r="4" spans="1:112" ht="16.5" customHeight="1" thickBot="1" x14ac:dyDescent="0.25">
      <c r="A4" s="88"/>
      <c r="B4" s="90"/>
      <c r="C4" s="92"/>
      <c r="D4" s="94"/>
      <c r="E4" s="94"/>
      <c r="F4" s="21" t="s">
        <v>2</v>
      </c>
      <c r="G4" s="22" t="s">
        <v>3</v>
      </c>
      <c r="H4" s="22" t="s">
        <v>3</v>
      </c>
      <c r="I4" s="22" t="s">
        <v>4</v>
      </c>
      <c r="J4" s="22" t="s">
        <v>5</v>
      </c>
      <c r="K4" s="23" t="s">
        <v>6</v>
      </c>
      <c r="L4" s="24" t="s">
        <v>7</v>
      </c>
      <c r="M4" s="27" t="s">
        <v>2</v>
      </c>
      <c r="N4" s="39" t="s">
        <v>3</v>
      </c>
      <c r="O4" s="39" t="s">
        <v>3</v>
      </c>
      <c r="P4" s="39" t="s">
        <v>4</v>
      </c>
      <c r="Q4" s="39" t="s">
        <v>5</v>
      </c>
      <c r="R4" s="39" t="s">
        <v>6</v>
      </c>
      <c r="S4" s="26" t="s">
        <v>7</v>
      </c>
      <c r="T4" s="25" t="s">
        <v>2</v>
      </c>
      <c r="U4" s="39" t="s">
        <v>3</v>
      </c>
      <c r="V4" s="39" t="s">
        <v>3</v>
      </c>
      <c r="W4" s="39" t="s">
        <v>4</v>
      </c>
      <c r="X4" s="39" t="s">
        <v>5</v>
      </c>
      <c r="Y4" s="39" t="s">
        <v>6</v>
      </c>
      <c r="Z4" s="26" t="s">
        <v>7</v>
      </c>
      <c r="AA4" s="27" t="s">
        <v>2</v>
      </c>
      <c r="AB4" s="39" t="s">
        <v>3</v>
      </c>
      <c r="AC4" s="39" t="s">
        <v>3</v>
      </c>
      <c r="AD4" s="39" t="s">
        <v>4</v>
      </c>
      <c r="AE4" s="39" t="s">
        <v>5</v>
      </c>
      <c r="AF4" s="39" t="s">
        <v>6</v>
      </c>
      <c r="AG4" s="25" t="s">
        <v>7</v>
      </c>
      <c r="AH4" s="27" t="s">
        <v>2</v>
      </c>
      <c r="AI4" s="39" t="s">
        <v>3</v>
      </c>
      <c r="AJ4" s="39" t="s">
        <v>3</v>
      </c>
      <c r="AK4" s="39" t="s">
        <v>4</v>
      </c>
      <c r="AL4" s="39" t="s">
        <v>5</v>
      </c>
      <c r="AM4" s="39" t="s">
        <v>6</v>
      </c>
      <c r="AN4" s="25" t="s">
        <v>7</v>
      </c>
      <c r="AO4" s="27" t="s">
        <v>2</v>
      </c>
      <c r="AP4" s="39" t="s">
        <v>3</v>
      </c>
      <c r="AQ4" s="39" t="s">
        <v>3</v>
      </c>
      <c r="AR4" s="39" t="s">
        <v>4</v>
      </c>
      <c r="AS4" s="39" t="s">
        <v>5</v>
      </c>
      <c r="AT4" s="39" t="s">
        <v>6</v>
      </c>
      <c r="AU4" s="25" t="s">
        <v>7</v>
      </c>
      <c r="AV4" s="27" t="s">
        <v>2</v>
      </c>
      <c r="AW4" s="39" t="s">
        <v>3</v>
      </c>
      <c r="AX4" s="39" t="s">
        <v>3</v>
      </c>
      <c r="AY4" s="39" t="s">
        <v>4</v>
      </c>
      <c r="AZ4" s="39" t="s">
        <v>5</v>
      </c>
      <c r="BA4" s="39" t="s">
        <v>6</v>
      </c>
      <c r="BB4" s="25" t="s">
        <v>7</v>
      </c>
      <c r="BC4" s="27" t="s">
        <v>2</v>
      </c>
      <c r="BD4" s="39" t="s">
        <v>3</v>
      </c>
      <c r="BE4" s="39" t="s">
        <v>3</v>
      </c>
      <c r="BF4" s="39" t="s">
        <v>4</v>
      </c>
      <c r="BG4" s="39" t="s">
        <v>5</v>
      </c>
      <c r="BH4" s="39" t="s">
        <v>6</v>
      </c>
      <c r="BI4" s="25" t="s">
        <v>7</v>
      </c>
      <c r="BJ4" s="27" t="s">
        <v>2</v>
      </c>
      <c r="BK4" s="39" t="s">
        <v>3</v>
      </c>
      <c r="BL4" s="39" t="s">
        <v>3</v>
      </c>
      <c r="BM4" s="39" t="s">
        <v>4</v>
      </c>
      <c r="BN4" s="39" t="s">
        <v>5</v>
      </c>
      <c r="BO4" s="39" t="s">
        <v>6</v>
      </c>
      <c r="BP4" s="25" t="s">
        <v>7</v>
      </c>
      <c r="BQ4" s="27" t="s">
        <v>2</v>
      </c>
      <c r="BR4" s="39" t="s">
        <v>3</v>
      </c>
      <c r="BS4" s="39" t="s">
        <v>3</v>
      </c>
      <c r="BT4" s="39" t="s">
        <v>4</v>
      </c>
      <c r="BU4" s="39" t="s">
        <v>5</v>
      </c>
      <c r="BV4" s="39" t="s">
        <v>6</v>
      </c>
      <c r="BW4" s="25" t="s">
        <v>7</v>
      </c>
      <c r="BX4" s="27" t="s">
        <v>2</v>
      </c>
      <c r="BY4" s="39" t="s">
        <v>3</v>
      </c>
      <c r="BZ4" s="39" t="s">
        <v>3</v>
      </c>
      <c r="CA4" s="39" t="s">
        <v>4</v>
      </c>
      <c r="CB4" s="39" t="s">
        <v>5</v>
      </c>
      <c r="CC4" s="39" t="s">
        <v>6</v>
      </c>
      <c r="CD4" s="25" t="s">
        <v>7</v>
      </c>
      <c r="CE4" s="27" t="s">
        <v>2</v>
      </c>
      <c r="CF4" s="39" t="s">
        <v>3</v>
      </c>
      <c r="CG4" s="39" t="s">
        <v>3</v>
      </c>
      <c r="CH4" s="39" t="s">
        <v>4</v>
      </c>
      <c r="CI4" s="39" t="s">
        <v>5</v>
      </c>
      <c r="CJ4" s="39" t="s">
        <v>6</v>
      </c>
      <c r="CK4" s="25" t="s">
        <v>7</v>
      </c>
      <c r="CL4" s="27" t="s">
        <v>2</v>
      </c>
      <c r="CM4" s="39" t="s">
        <v>3</v>
      </c>
      <c r="CN4" s="39" t="s">
        <v>3</v>
      </c>
      <c r="CO4" s="39" t="s">
        <v>4</v>
      </c>
      <c r="CP4" s="39" t="s">
        <v>5</v>
      </c>
      <c r="CQ4" s="39" t="s">
        <v>6</v>
      </c>
      <c r="CR4" s="25" t="s">
        <v>7</v>
      </c>
      <c r="CS4" s="27" t="s">
        <v>2</v>
      </c>
      <c r="CT4" s="39" t="s">
        <v>3</v>
      </c>
      <c r="CU4" s="39" t="s">
        <v>3</v>
      </c>
      <c r="CV4" s="39" t="s">
        <v>4</v>
      </c>
      <c r="CW4" s="39" t="s">
        <v>5</v>
      </c>
      <c r="CX4" s="39" t="s">
        <v>6</v>
      </c>
      <c r="CY4" s="25" t="s">
        <v>7</v>
      </c>
      <c r="CZ4" s="27" t="s">
        <v>2</v>
      </c>
      <c r="DA4" s="22" t="s">
        <v>3</v>
      </c>
      <c r="DB4" s="22" t="s">
        <v>3</v>
      </c>
      <c r="DC4" s="22" t="s">
        <v>4</v>
      </c>
      <c r="DD4" s="22" t="s">
        <v>5</v>
      </c>
      <c r="DE4" s="22" t="s">
        <v>6</v>
      </c>
      <c r="DF4" s="28" t="s">
        <v>7</v>
      </c>
      <c r="DG4" s="29"/>
    </row>
    <row r="5" spans="1:112" ht="33.75" customHeight="1" x14ac:dyDescent="0.2">
      <c r="A5" s="36">
        <v>1</v>
      </c>
      <c r="B5" s="53" t="s">
        <v>28</v>
      </c>
      <c r="C5" s="54" t="s">
        <v>15</v>
      </c>
      <c r="D5" s="67" t="s">
        <v>62</v>
      </c>
      <c r="E5" s="55" t="str">
        <f>+D5</f>
        <v>Lun 13/03/2023</v>
      </c>
      <c r="F5" s="74"/>
      <c r="G5" s="30"/>
      <c r="H5" s="10"/>
      <c r="I5" s="30"/>
      <c r="J5" s="10"/>
      <c r="K5" s="11"/>
      <c r="L5" s="12"/>
      <c r="M5" s="13"/>
      <c r="N5" s="10"/>
      <c r="O5" s="10"/>
      <c r="P5" s="10"/>
      <c r="Q5" s="10"/>
      <c r="R5" s="10"/>
      <c r="S5" s="12"/>
      <c r="T5" s="11"/>
      <c r="U5" s="10"/>
      <c r="V5" s="10"/>
      <c r="W5" s="10"/>
      <c r="X5" s="10"/>
      <c r="Y5" s="10"/>
      <c r="Z5" s="12"/>
      <c r="AA5" s="13"/>
      <c r="AB5" s="10"/>
      <c r="AC5" s="10"/>
      <c r="AD5" s="10"/>
      <c r="AE5" s="10"/>
      <c r="AF5" s="10"/>
      <c r="AG5" s="12"/>
      <c r="AH5" s="13"/>
      <c r="AI5" s="10"/>
      <c r="AJ5" s="10"/>
      <c r="AK5" s="10"/>
      <c r="AL5" s="10"/>
      <c r="AM5" s="10"/>
      <c r="AN5" s="12"/>
      <c r="AO5" s="13"/>
      <c r="AP5" s="10"/>
      <c r="AQ5" s="10"/>
      <c r="AR5" s="10"/>
      <c r="AS5" s="10"/>
      <c r="AT5" s="10"/>
      <c r="AU5" s="12"/>
      <c r="AV5" s="13"/>
      <c r="AW5" s="10"/>
      <c r="AX5" s="10"/>
      <c r="AY5" s="10"/>
      <c r="AZ5" s="10"/>
      <c r="BA5" s="10"/>
      <c r="BB5" s="12"/>
      <c r="BC5" s="13"/>
      <c r="BD5" s="10"/>
      <c r="BE5" s="10"/>
      <c r="BF5" s="10"/>
      <c r="BG5" s="10"/>
      <c r="BH5" s="10"/>
      <c r="BI5" s="12"/>
      <c r="BJ5" s="13"/>
      <c r="BK5" s="10"/>
      <c r="BL5" s="10"/>
      <c r="BM5" s="10"/>
      <c r="BN5" s="10"/>
      <c r="BO5" s="10"/>
      <c r="BP5" s="12"/>
      <c r="BQ5" s="13"/>
      <c r="BR5" s="10"/>
      <c r="BS5" s="10"/>
      <c r="BT5" s="10"/>
      <c r="BU5" s="10"/>
      <c r="BV5" s="10"/>
      <c r="BW5" s="12"/>
      <c r="BX5" s="13"/>
      <c r="BY5" s="10"/>
      <c r="BZ5" s="10"/>
      <c r="CA5" s="10"/>
      <c r="CB5" s="10"/>
      <c r="CC5" s="10"/>
      <c r="CD5" s="12"/>
      <c r="CE5" s="13"/>
      <c r="CF5" s="10"/>
      <c r="CG5" s="10"/>
      <c r="CH5" s="10"/>
      <c r="CI5" s="10"/>
      <c r="CJ5" s="10"/>
      <c r="CK5" s="12"/>
      <c r="CL5" s="13"/>
      <c r="CM5" s="10"/>
      <c r="CN5" s="10"/>
      <c r="CO5" s="10"/>
      <c r="CP5" s="10"/>
      <c r="CQ5" s="10"/>
      <c r="CR5" s="12"/>
      <c r="CS5" s="13"/>
      <c r="CT5" s="10"/>
      <c r="CU5" s="10"/>
      <c r="CV5" s="10"/>
      <c r="CW5" s="10"/>
      <c r="CX5" s="10"/>
      <c r="CY5" s="12"/>
      <c r="CZ5" s="13"/>
      <c r="DA5" s="10"/>
      <c r="DB5" s="10"/>
      <c r="DC5" s="10"/>
      <c r="DD5" s="10"/>
      <c r="DE5" s="10"/>
      <c r="DF5" s="14"/>
      <c r="DG5" s="7"/>
      <c r="DH5" s="40"/>
    </row>
    <row r="6" spans="1:112" ht="33.75" customHeight="1" x14ac:dyDescent="0.2">
      <c r="A6" s="37">
        <f>+A5+1</f>
        <v>2</v>
      </c>
      <c r="B6" s="38" t="s">
        <v>31</v>
      </c>
      <c r="C6" s="56" t="s">
        <v>13</v>
      </c>
      <c r="D6" s="67" t="s">
        <v>63</v>
      </c>
      <c r="E6" s="57" t="str">
        <f>+D6</f>
        <v>Mier  15/03/2023</v>
      </c>
      <c r="F6" s="2"/>
      <c r="G6" s="1"/>
      <c r="H6" s="75"/>
      <c r="I6" s="1"/>
      <c r="J6" s="1"/>
      <c r="K6" s="1"/>
      <c r="L6" s="3"/>
      <c r="M6" s="2"/>
      <c r="N6" s="1"/>
      <c r="O6" s="1"/>
      <c r="P6" s="1"/>
      <c r="Q6" s="1"/>
      <c r="R6" s="1"/>
      <c r="S6" s="3"/>
      <c r="T6" s="4"/>
      <c r="U6" s="1"/>
      <c r="V6" s="1"/>
      <c r="W6" s="1"/>
      <c r="X6" s="1"/>
      <c r="Y6" s="1"/>
      <c r="Z6" s="3"/>
      <c r="AA6" s="2"/>
      <c r="AB6" s="1"/>
      <c r="AC6" s="1"/>
      <c r="AD6" s="1"/>
      <c r="AE6" s="1"/>
      <c r="AF6" s="1"/>
      <c r="AG6" s="3"/>
      <c r="AH6" s="2"/>
      <c r="AI6" s="1"/>
      <c r="AJ6" s="1"/>
      <c r="AK6" s="1"/>
      <c r="AL6" s="1"/>
      <c r="AM6" s="1"/>
      <c r="AN6" s="3"/>
      <c r="AO6" s="2"/>
      <c r="AP6" s="1"/>
      <c r="AQ6" s="1"/>
      <c r="AR6" s="1"/>
      <c r="AS6" s="1"/>
      <c r="AT6" s="1"/>
      <c r="AU6" s="3"/>
      <c r="AV6" s="2"/>
      <c r="AW6" s="1"/>
      <c r="AX6" s="1"/>
      <c r="AY6" s="1"/>
      <c r="AZ6" s="1"/>
      <c r="BA6" s="1"/>
      <c r="BB6" s="3"/>
      <c r="BC6" s="2"/>
      <c r="BD6" s="1"/>
      <c r="BE6" s="1"/>
      <c r="BF6" s="1"/>
      <c r="BG6" s="1"/>
      <c r="BH6" s="1"/>
      <c r="BI6" s="3"/>
      <c r="BJ6" s="2"/>
      <c r="BK6" s="1"/>
      <c r="BL6" s="1"/>
      <c r="BM6" s="1"/>
      <c r="BN6" s="1"/>
      <c r="BO6" s="1"/>
      <c r="BP6" s="3"/>
      <c r="BQ6" s="2"/>
      <c r="BR6" s="1"/>
      <c r="BS6" s="1"/>
      <c r="BT6" s="1"/>
      <c r="BU6" s="1"/>
      <c r="BV6" s="1"/>
      <c r="BW6" s="3"/>
      <c r="BX6" s="2"/>
      <c r="BY6" s="1"/>
      <c r="BZ6" s="1"/>
      <c r="CA6" s="1"/>
      <c r="CB6" s="1"/>
      <c r="CC6" s="1"/>
      <c r="CD6" s="3"/>
      <c r="CE6" s="2"/>
      <c r="CF6" s="1"/>
      <c r="CG6" s="1"/>
      <c r="CH6" s="1"/>
      <c r="CI6" s="1"/>
      <c r="CJ6" s="1"/>
      <c r="CK6" s="3"/>
      <c r="CL6" s="2"/>
      <c r="CM6" s="1"/>
      <c r="CN6" s="1"/>
      <c r="CO6" s="1"/>
      <c r="CP6" s="1"/>
      <c r="CQ6" s="1"/>
      <c r="CR6" s="3"/>
      <c r="CS6" s="2"/>
      <c r="CT6" s="1"/>
      <c r="CU6" s="1"/>
      <c r="CV6" s="1"/>
      <c r="CW6" s="1"/>
      <c r="CX6" s="1"/>
      <c r="CY6" s="3"/>
      <c r="CZ6" s="2"/>
      <c r="DA6" s="1"/>
      <c r="DB6" s="1"/>
      <c r="DC6" s="1"/>
      <c r="DD6" s="1"/>
      <c r="DE6" s="1"/>
      <c r="DF6" s="15"/>
      <c r="DG6" s="7"/>
      <c r="DH6" s="40"/>
    </row>
    <row r="7" spans="1:112" ht="31.5" customHeight="1" x14ac:dyDescent="0.2">
      <c r="A7" s="37">
        <f t="shared" ref="A7:A10" si="0">+A6+1</f>
        <v>3</v>
      </c>
      <c r="B7" s="38" t="s">
        <v>30</v>
      </c>
      <c r="C7" s="58" t="s">
        <v>14</v>
      </c>
      <c r="D7" s="67" t="s">
        <v>64</v>
      </c>
      <c r="E7" s="57" t="str">
        <f t="shared" ref="E7" si="1">+D7</f>
        <v>Vier  17/03/2023</v>
      </c>
      <c r="F7" s="2"/>
      <c r="G7" s="1"/>
      <c r="H7" s="1"/>
      <c r="I7" s="1"/>
      <c r="J7" s="75"/>
      <c r="K7" s="1"/>
      <c r="L7" s="3"/>
      <c r="M7" s="2"/>
      <c r="N7" s="1"/>
      <c r="O7" s="1"/>
      <c r="P7" s="1"/>
      <c r="Q7" s="1"/>
      <c r="R7" s="1"/>
      <c r="S7" s="3"/>
      <c r="T7" s="4"/>
      <c r="U7" s="1"/>
      <c r="V7" s="1"/>
      <c r="W7" s="1"/>
      <c r="X7" s="1"/>
      <c r="Y7" s="1"/>
      <c r="Z7" s="3"/>
      <c r="AA7" s="2"/>
      <c r="AB7" s="1"/>
      <c r="AC7" s="1"/>
      <c r="AD7" s="1"/>
      <c r="AE7" s="1"/>
      <c r="AF7" s="1"/>
      <c r="AG7" s="3"/>
      <c r="AH7" s="2"/>
      <c r="AI7" s="1"/>
      <c r="AJ7" s="1"/>
      <c r="AK7" s="1"/>
      <c r="AL7" s="1"/>
      <c r="AM7" s="1"/>
      <c r="AN7" s="3"/>
      <c r="AO7" s="2"/>
      <c r="AP7" s="1"/>
      <c r="AQ7" s="1"/>
      <c r="AR7" s="1"/>
      <c r="AS7" s="1"/>
      <c r="AT7" s="1"/>
      <c r="AU7" s="3"/>
      <c r="AV7" s="2"/>
      <c r="AW7" s="1"/>
      <c r="AX7" s="1"/>
      <c r="AY7" s="1"/>
      <c r="AZ7" s="1"/>
      <c r="BA7" s="1"/>
      <c r="BB7" s="3"/>
      <c r="BC7" s="2"/>
      <c r="BD7" s="1"/>
      <c r="BE7" s="1"/>
      <c r="BF7" s="1"/>
      <c r="BG7" s="1"/>
      <c r="BH7" s="1"/>
      <c r="BI7" s="3"/>
      <c r="BJ7" s="2"/>
      <c r="BK7" s="1"/>
      <c r="BL7" s="1"/>
      <c r="BM7" s="1"/>
      <c r="BN7" s="1"/>
      <c r="BO7" s="1"/>
      <c r="BP7" s="3"/>
      <c r="BQ7" s="2"/>
      <c r="BR7" s="1"/>
      <c r="BS7" s="1"/>
      <c r="BT7" s="1"/>
      <c r="BU7" s="1"/>
      <c r="BV7" s="1"/>
      <c r="BW7" s="3"/>
      <c r="BX7" s="2"/>
      <c r="BY7" s="1"/>
      <c r="BZ7" s="1"/>
      <c r="CA7" s="1"/>
      <c r="CB7" s="1"/>
      <c r="CC7" s="1"/>
      <c r="CD7" s="3"/>
      <c r="CE7" s="2"/>
      <c r="CF7" s="1"/>
      <c r="CG7" s="1"/>
      <c r="CH7" s="1"/>
      <c r="CI7" s="1"/>
      <c r="CJ7" s="1"/>
      <c r="CK7" s="3"/>
      <c r="CL7" s="2"/>
      <c r="CM7" s="1"/>
      <c r="CN7" s="1"/>
      <c r="CO7" s="1"/>
      <c r="CP7" s="1"/>
      <c r="CQ7" s="1"/>
      <c r="CR7" s="3"/>
      <c r="CS7" s="2"/>
      <c r="CT7" s="1"/>
      <c r="CU7" s="1"/>
      <c r="CV7" s="1"/>
      <c r="CW7" s="1"/>
      <c r="CX7" s="1"/>
      <c r="CY7" s="3"/>
      <c r="CZ7" s="2"/>
      <c r="DA7" s="1"/>
      <c r="DB7" s="1"/>
      <c r="DC7" s="1"/>
      <c r="DD7" s="1"/>
      <c r="DE7" s="1"/>
      <c r="DF7" s="15"/>
      <c r="DG7" s="7"/>
      <c r="DH7" s="40"/>
    </row>
    <row r="8" spans="1:112" ht="64.5" customHeight="1" x14ac:dyDescent="0.2">
      <c r="A8" s="37">
        <f t="shared" si="0"/>
        <v>4</v>
      </c>
      <c r="B8" s="38" t="s">
        <v>29</v>
      </c>
      <c r="C8" s="58" t="s">
        <v>15</v>
      </c>
      <c r="D8" s="61" t="s">
        <v>65</v>
      </c>
      <c r="E8" s="57" t="str">
        <f>+D8</f>
        <v>Dom 19/03/2023</v>
      </c>
      <c r="F8" s="2"/>
      <c r="G8" s="1"/>
      <c r="H8" s="1"/>
      <c r="I8" s="1"/>
      <c r="J8" s="1"/>
      <c r="K8" s="1"/>
      <c r="L8" s="75"/>
      <c r="M8" s="2"/>
      <c r="N8" s="4"/>
      <c r="O8" s="1"/>
      <c r="P8" s="1"/>
      <c r="Q8" s="1"/>
      <c r="R8" s="1"/>
      <c r="S8" s="3"/>
      <c r="T8" s="4"/>
      <c r="U8" s="1"/>
      <c r="V8" s="1"/>
      <c r="W8" s="1"/>
      <c r="X8" s="1"/>
      <c r="Y8" s="1"/>
      <c r="Z8" s="3"/>
      <c r="AA8" s="2"/>
      <c r="AB8" s="1"/>
      <c r="AC8" s="1"/>
      <c r="AD8" s="1"/>
      <c r="AE8" s="1"/>
      <c r="AF8" s="1"/>
      <c r="AG8" s="3"/>
      <c r="AH8" s="2"/>
      <c r="AI8" s="1"/>
      <c r="AJ8" s="1"/>
      <c r="AK8" s="1"/>
      <c r="AL8" s="1"/>
      <c r="AM8" s="1"/>
      <c r="AN8" s="3"/>
      <c r="AO8" s="2"/>
      <c r="AP8" s="1"/>
      <c r="AQ8" s="1"/>
      <c r="AR8" s="1"/>
      <c r="AS8" s="1"/>
      <c r="AT8" s="1"/>
      <c r="AU8" s="3"/>
      <c r="AV8" s="2"/>
      <c r="AW8" s="1"/>
      <c r="AX8" s="1"/>
      <c r="AY8" s="1"/>
      <c r="AZ8" s="1"/>
      <c r="BA8" s="1"/>
      <c r="BB8" s="3"/>
      <c r="BC8" s="2"/>
      <c r="BD8" s="1"/>
      <c r="BE8" s="1"/>
      <c r="BF8" s="1"/>
      <c r="BG8" s="1"/>
      <c r="BH8" s="1"/>
      <c r="BI8" s="3"/>
      <c r="BJ8" s="2"/>
      <c r="BK8" s="1"/>
      <c r="BL8" s="1"/>
      <c r="BM8" s="1"/>
      <c r="BN8" s="1"/>
      <c r="BO8" s="1"/>
      <c r="BP8" s="3"/>
      <c r="BQ8" s="2"/>
      <c r="BR8" s="1"/>
      <c r="BS8" s="1"/>
      <c r="BT8" s="1"/>
      <c r="BU8" s="1"/>
      <c r="BV8" s="1"/>
      <c r="BW8" s="3"/>
      <c r="BX8" s="2"/>
      <c r="BY8" s="1"/>
      <c r="BZ8" s="1"/>
      <c r="CA8" s="1"/>
      <c r="CB8" s="1"/>
      <c r="CC8" s="1"/>
      <c r="CD8" s="3"/>
      <c r="CE8" s="2"/>
      <c r="CF8" s="1"/>
      <c r="CG8" s="1"/>
      <c r="CH8" s="1"/>
      <c r="CI8" s="1"/>
      <c r="CJ8" s="1"/>
      <c r="CK8" s="3"/>
      <c r="CL8" s="2"/>
      <c r="CM8" s="1"/>
      <c r="CN8" s="1"/>
      <c r="CO8" s="1"/>
      <c r="CP8" s="1"/>
      <c r="CQ8" s="1"/>
      <c r="CR8" s="3"/>
      <c r="CS8" s="2"/>
      <c r="CT8" s="1"/>
      <c r="CU8" s="1"/>
      <c r="CV8" s="1"/>
      <c r="CW8" s="1"/>
      <c r="CX8" s="1"/>
      <c r="CY8" s="3"/>
      <c r="CZ8" s="2"/>
      <c r="DA8" s="1"/>
      <c r="DB8" s="1"/>
      <c r="DC8" s="1"/>
      <c r="DD8" s="1"/>
      <c r="DE8" s="1"/>
      <c r="DF8" s="15"/>
      <c r="DG8" s="7"/>
      <c r="DH8" s="40"/>
    </row>
    <row r="9" spans="1:112" ht="24" customHeight="1" x14ac:dyDescent="0.2">
      <c r="A9" s="37">
        <f t="shared" si="0"/>
        <v>5</v>
      </c>
      <c r="B9" s="38" t="s">
        <v>32</v>
      </c>
      <c r="C9" s="58" t="s">
        <v>10</v>
      </c>
      <c r="D9" s="67" t="s">
        <v>66</v>
      </c>
      <c r="E9" s="57" t="str">
        <f t="shared" ref="E9:E10" si="2">+D9</f>
        <v>Mar 21/03/2023</v>
      </c>
      <c r="F9" s="2"/>
      <c r="G9" s="1"/>
      <c r="H9" s="1"/>
      <c r="I9" s="1"/>
      <c r="J9" s="1"/>
      <c r="K9" s="1"/>
      <c r="L9" s="3"/>
      <c r="M9" s="2"/>
      <c r="N9" s="75"/>
      <c r="O9" s="1"/>
      <c r="P9" s="1"/>
      <c r="Q9" s="1"/>
      <c r="R9" s="1"/>
      <c r="S9" s="3"/>
      <c r="T9" s="4"/>
      <c r="U9" s="1"/>
      <c r="V9" s="1"/>
      <c r="W9" s="1"/>
      <c r="X9" s="1"/>
      <c r="Y9" s="1"/>
      <c r="Z9" s="3"/>
      <c r="AA9" s="2"/>
      <c r="AB9" s="1"/>
      <c r="AC9" s="1"/>
      <c r="AD9" s="1"/>
      <c r="AE9" s="1"/>
      <c r="AF9" s="1"/>
      <c r="AG9" s="3"/>
      <c r="AH9" s="2"/>
      <c r="AI9" s="1"/>
      <c r="AJ9" s="1"/>
      <c r="AK9" s="1"/>
      <c r="AL9" s="1"/>
      <c r="AM9" s="1"/>
      <c r="AN9" s="3"/>
      <c r="AO9" s="2"/>
      <c r="AP9" s="1"/>
      <c r="AQ9" s="1"/>
      <c r="AR9" s="1"/>
      <c r="AS9" s="1"/>
      <c r="AT9" s="1"/>
      <c r="AU9" s="3"/>
      <c r="AV9" s="2"/>
      <c r="AW9" s="1"/>
      <c r="AX9" s="1"/>
      <c r="AY9" s="1"/>
      <c r="AZ9" s="1"/>
      <c r="BA9" s="1"/>
      <c r="BB9" s="3"/>
      <c r="BC9" s="2"/>
      <c r="BD9" s="1"/>
      <c r="BE9" s="1"/>
      <c r="BF9" s="1"/>
      <c r="BG9" s="1"/>
      <c r="BH9" s="1"/>
      <c r="BI9" s="3"/>
      <c r="BJ9" s="2"/>
      <c r="BK9" s="1"/>
      <c r="BL9" s="1"/>
      <c r="BM9" s="1"/>
      <c r="BN9" s="1"/>
      <c r="BO9" s="1"/>
      <c r="BP9" s="3"/>
      <c r="BQ9" s="2"/>
      <c r="BR9" s="1"/>
      <c r="BS9" s="1"/>
      <c r="BT9" s="1"/>
      <c r="BU9" s="1"/>
      <c r="BV9" s="1"/>
      <c r="BW9" s="3"/>
      <c r="BX9" s="2"/>
      <c r="BY9" s="1"/>
      <c r="BZ9" s="1"/>
      <c r="CA9" s="1"/>
      <c r="CB9" s="1"/>
      <c r="CC9" s="1"/>
      <c r="CD9" s="3"/>
      <c r="CE9" s="2"/>
      <c r="CF9" s="1"/>
      <c r="CG9" s="1"/>
      <c r="CH9" s="1"/>
      <c r="CI9" s="1"/>
      <c r="CJ9" s="1"/>
      <c r="CK9" s="3"/>
      <c r="CL9" s="2"/>
      <c r="CM9" s="1"/>
      <c r="CN9" s="1"/>
      <c r="CO9" s="1"/>
      <c r="CP9" s="1"/>
      <c r="CQ9" s="1"/>
      <c r="CR9" s="3"/>
      <c r="CS9" s="2"/>
      <c r="CT9" s="1"/>
      <c r="CU9" s="1"/>
      <c r="CV9" s="1"/>
      <c r="CW9" s="1"/>
      <c r="CX9" s="1"/>
      <c r="CY9" s="3"/>
      <c r="CZ9" s="2"/>
      <c r="DA9" s="1"/>
      <c r="DB9" s="1"/>
      <c r="DC9" s="1"/>
      <c r="DD9" s="1"/>
      <c r="DE9" s="1"/>
      <c r="DF9" s="15"/>
      <c r="DG9" s="7"/>
      <c r="DH9" s="40"/>
    </row>
    <row r="10" spans="1:112" ht="25.5" customHeight="1" x14ac:dyDescent="0.2">
      <c r="A10" s="37">
        <f t="shared" si="0"/>
        <v>6</v>
      </c>
      <c r="B10" s="38" t="s">
        <v>33</v>
      </c>
      <c r="C10" s="58">
        <v>1</v>
      </c>
      <c r="D10" s="67" t="s">
        <v>67</v>
      </c>
      <c r="E10" s="57" t="str">
        <f t="shared" si="2"/>
        <v>Juev  23/03/2023</v>
      </c>
      <c r="F10" s="2"/>
      <c r="G10" s="1"/>
      <c r="H10" s="1"/>
      <c r="I10" s="1"/>
      <c r="J10" s="1"/>
      <c r="K10" s="1"/>
      <c r="L10" s="3"/>
      <c r="M10" s="2"/>
      <c r="N10" s="4"/>
      <c r="O10" s="1"/>
      <c r="P10" s="75"/>
      <c r="Q10" s="1"/>
      <c r="R10" s="1"/>
      <c r="S10" s="3"/>
      <c r="T10" s="4"/>
      <c r="U10" s="1"/>
      <c r="V10" s="1"/>
      <c r="W10" s="1"/>
      <c r="X10" s="1"/>
      <c r="Y10" s="1"/>
      <c r="Z10" s="3"/>
      <c r="AA10" s="2"/>
      <c r="AB10" s="1"/>
      <c r="AC10" s="1"/>
      <c r="AD10" s="1"/>
      <c r="AE10" s="1"/>
      <c r="AF10" s="1"/>
      <c r="AG10" s="3"/>
      <c r="AH10" s="2"/>
      <c r="AI10" s="1"/>
      <c r="AJ10" s="1"/>
      <c r="AK10" s="1"/>
      <c r="AL10" s="1"/>
      <c r="AM10" s="1"/>
      <c r="AN10" s="3"/>
      <c r="AO10" s="2"/>
      <c r="AP10" s="1"/>
      <c r="AQ10" s="1"/>
      <c r="AR10" s="1"/>
      <c r="AS10" s="1"/>
      <c r="AT10" s="1"/>
      <c r="AU10" s="3"/>
      <c r="AV10" s="2"/>
      <c r="AW10" s="1"/>
      <c r="AX10" s="1"/>
      <c r="AY10" s="1"/>
      <c r="AZ10" s="1"/>
      <c r="BA10" s="1"/>
      <c r="BB10" s="3"/>
      <c r="BC10" s="2"/>
      <c r="BD10" s="1"/>
      <c r="BE10" s="1"/>
      <c r="BF10" s="1"/>
      <c r="BG10" s="1"/>
      <c r="BH10" s="1"/>
      <c r="BI10" s="3"/>
      <c r="BJ10" s="2"/>
      <c r="BK10" s="1"/>
      <c r="BL10" s="1"/>
      <c r="BM10" s="1"/>
      <c r="BN10" s="1"/>
      <c r="BO10" s="1"/>
      <c r="BP10" s="3"/>
      <c r="BQ10" s="2"/>
      <c r="BR10" s="1"/>
      <c r="BS10" s="1"/>
      <c r="BT10" s="1"/>
      <c r="BU10" s="1"/>
      <c r="BV10" s="1"/>
      <c r="BW10" s="3"/>
      <c r="BX10" s="2"/>
      <c r="BY10" s="1"/>
      <c r="BZ10" s="1"/>
      <c r="CA10" s="1"/>
      <c r="CB10" s="1"/>
      <c r="CC10" s="1"/>
      <c r="CD10" s="3"/>
      <c r="CE10" s="2"/>
      <c r="CF10" s="1"/>
      <c r="CG10" s="1"/>
      <c r="CH10" s="1"/>
      <c r="CI10" s="1"/>
      <c r="CJ10" s="1"/>
      <c r="CK10" s="3"/>
      <c r="CL10" s="2"/>
      <c r="CM10" s="1"/>
      <c r="CN10" s="1"/>
      <c r="CO10" s="1"/>
      <c r="CP10" s="1"/>
      <c r="CQ10" s="1"/>
      <c r="CR10" s="3"/>
      <c r="CS10" s="2"/>
      <c r="CT10" s="1"/>
      <c r="CU10" s="1"/>
      <c r="CV10" s="1"/>
      <c r="CW10" s="1"/>
      <c r="CX10" s="1"/>
      <c r="CY10" s="3"/>
      <c r="CZ10" s="2"/>
      <c r="DA10" s="1"/>
      <c r="DB10" s="1"/>
      <c r="DC10" s="1"/>
      <c r="DD10" s="1"/>
      <c r="DE10" s="1"/>
      <c r="DF10" s="15"/>
      <c r="DG10" s="7"/>
      <c r="DH10" s="40"/>
    </row>
    <row r="11" spans="1:112" ht="24.75" customHeight="1" x14ac:dyDescent="0.2">
      <c r="A11" s="37">
        <f t="shared" ref="A11:A54" si="3">+A10+1</f>
        <v>7</v>
      </c>
      <c r="B11" s="38" t="s">
        <v>36</v>
      </c>
      <c r="C11" s="58">
        <v>4</v>
      </c>
      <c r="D11" s="67" t="s">
        <v>68</v>
      </c>
      <c r="E11" s="57" t="str">
        <f t="shared" ref="E11:E38" si="4">+D11</f>
        <v>Sab 25/03/2023</v>
      </c>
      <c r="F11" s="2"/>
      <c r="G11" s="1"/>
      <c r="H11" s="1"/>
      <c r="I11" s="1"/>
      <c r="J11" s="1"/>
      <c r="K11" s="1"/>
      <c r="L11" s="3"/>
      <c r="M11" s="2"/>
      <c r="N11" s="4"/>
      <c r="O11" s="1"/>
      <c r="P11" s="1"/>
      <c r="Q11" s="1"/>
      <c r="R11" s="75"/>
      <c r="S11" s="3"/>
      <c r="T11" s="2"/>
      <c r="U11" s="1"/>
      <c r="V11" s="1"/>
      <c r="W11" s="1"/>
      <c r="X11" s="1"/>
      <c r="Y11" s="1"/>
      <c r="Z11" s="3"/>
      <c r="AA11" s="2"/>
      <c r="AB11" s="1"/>
      <c r="AC11" s="1"/>
      <c r="AD11" s="1"/>
      <c r="AE11" s="1"/>
      <c r="AF11" s="1"/>
      <c r="AG11" s="3"/>
      <c r="AH11" s="2"/>
      <c r="AI11" s="1"/>
      <c r="AJ11" s="1"/>
      <c r="AK11" s="1"/>
      <c r="AL11" s="1"/>
      <c r="AM11" s="1"/>
      <c r="AN11" s="3"/>
      <c r="AO11" s="2"/>
      <c r="AP11" s="1"/>
      <c r="AQ11" s="1"/>
      <c r="AR11" s="1"/>
      <c r="AS11" s="1"/>
      <c r="AT11" s="1"/>
      <c r="AU11" s="3"/>
      <c r="AV11" s="2"/>
      <c r="AW11" s="1"/>
      <c r="AX11" s="1"/>
      <c r="AY11" s="1"/>
      <c r="AZ11" s="1"/>
      <c r="BA11" s="1"/>
      <c r="BB11" s="3"/>
      <c r="BC11" s="2"/>
      <c r="BD11" s="1"/>
      <c r="BE11" s="1"/>
      <c r="BF11" s="1"/>
      <c r="BG11" s="1"/>
      <c r="BH11" s="1"/>
      <c r="BI11" s="3"/>
      <c r="BJ11" s="2"/>
      <c r="BK11" s="1"/>
      <c r="BL11" s="1"/>
      <c r="BM11" s="1"/>
      <c r="BN11" s="1"/>
      <c r="BO11" s="1"/>
      <c r="BP11" s="3"/>
      <c r="BQ11" s="2"/>
      <c r="BR11" s="1"/>
      <c r="BS11" s="1"/>
      <c r="BT11" s="1"/>
      <c r="BU11" s="1"/>
      <c r="BV11" s="1"/>
      <c r="BW11" s="3"/>
      <c r="BX11" s="2"/>
      <c r="BY11" s="1"/>
      <c r="BZ11" s="1"/>
      <c r="CA11" s="1"/>
      <c r="CB11" s="1"/>
      <c r="CC11" s="1"/>
      <c r="CD11" s="3"/>
      <c r="CE11" s="2"/>
      <c r="CF11" s="1"/>
      <c r="CG11" s="1"/>
      <c r="CH11" s="1"/>
      <c r="CI11" s="1"/>
      <c r="CJ11" s="1"/>
      <c r="CK11" s="3"/>
      <c r="CL11" s="2"/>
      <c r="CM11" s="1"/>
      <c r="CN11" s="1"/>
      <c r="CO11" s="1"/>
      <c r="CP11" s="1"/>
      <c r="CQ11" s="1"/>
      <c r="CR11" s="3"/>
      <c r="CS11" s="2"/>
      <c r="CT11" s="1"/>
      <c r="CU11" s="1"/>
      <c r="CV11" s="1"/>
      <c r="CW11" s="1"/>
      <c r="CX11" s="1"/>
      <c r="CY11" s="3"/>
      <c r="CZ11" s="2"/>
      <c r="DA11" s="1"/>
      <c r="DB11" s="1"/>
      <c r="DC11" s="1"/>
      <c r="DD11" s="1"/>
      <c r="DE11" s="1"/>
      <c r="DF11" s="15"/>
      <c r="DG11" s="7"/>
    </row>
    <row r="12" spans="1:112" ht="24" customHeight="1" x14ac:dyDescent="0.2">
      <c r="A12" s="37">
        <f t="shared" si="3"/>
        <v>8</v>
      </c>
      <c r="B12" s="59" t="s">
        <v>35</v>
      </c>
      <c r="C12" s="58">
        <v>3</v>
      </c>
      <c r="D12" s="67" t="s">
        <v>69</v>
      </c>
      <c r="E12" s="57" t="str">
        <f t="shared" si="4"/>
        <v>Lun 27/03/2023</v>
      </c>
      <c r="F12" s="2"/>
      <c r="G12" s="1"/>
      <c r="H12" s="1"/>
      <c r="I12" s="1"/>
      <c r="J12" s="1"/>
      <c r="K12" s="1"/>
      <c r="L12" s="3"/>
      <c r="M12" s="2"/>
      <c r="N12" s="4"/>
      <c r="O12" s="1"/>
      <c r="P12" s="1"/>
      <c r="Q12" s="1"/>
      <c r="R12" s="1"/>
      <c r="S12" s="3"/>
      <c r="T12" s="76"/>
      <c r="U12" s="49"/>
      <c r="V12" s="50"/>
      <c r="W12" s="49"/>
      <c r="X12" s="50"/>
      <c r="Y12" s="51"/>
      <c r="Z12" s="52"/>
      <c r="AA12" s="2"/>
      <c r="AB12" s="1"/>
      <c r="AC12" s="1"/>
      <c r="AD12" s="1"/>
      <c r="AE12" s="1"/>
      <c r="AF12" s="1"/>
      <c r="AG12" s="3"/>
      <c r="AH12" s="2"/>
      <c r="AI12" s="1"/>
      <c r="AJ12" s="1"/>
      <c r="AK12" s="1"/>
      <c r="AL12" s="1"/>
      <c r="AM12" s="1"/>
      <c r="AN12" s="3"/>
      <c r="AO12" s="2"/>
      <c r="AP12" s="1"/>
      <c r="AQ12" s="1"/>
      <c r="AR12" s="1"/>
      <c r="AS12" s="1"/>
      <c r="AT12" s="1"/>
      <c r="AU12" s="3"/>
      <c r="AV12" s="2"/>
      <c r="AW12" s="1"/>
      <c r="AX12" s="1"/>
      <c r="AY12" s="1"/>
      <c r="AZ12" s="1"/>
      <c r="BA12" s="1"/>
      <c r="BB12" s="3"/>
      <c r="BC12" s="2"/>
      <c r="BD12" s="1"/>
      <c r="BE12" s="1"/>
      <c r="BF12" s="1"/>
      <c r="BG12" s="1"/>
      <c r="BH12" s="1"/>
      <c r="BI12" s="3"/>
      <c r="BJ12" s="2"/>
      <c r="BK12" s="1"/>
      <c r="BL12" s="1"/>
      <c r="BM12" s="1"/>
      <c r="BN12" s="1"/>
      <c r="BO12" s="1"/>
      <c r="BP12" s="3"/>
      <c r="BQ12" s="2"/>
      <c r="BR12" s="1"/>
      <c r="BS12" s="1"/>
      <c r="BT12" s="1"/>
      <c r="BU12" s="1"/>
      <c r="BV12" s="1"/>
      <c r="BW12" s="3"/>
      <c r="BX12" s="2"/>
      <c r="BY12" s="1"/>
      <c r="BZ12" s="1"/>
      <c r="CA12" s="1"/>
      <c r="CB12" s="1"/>
      <c r="CC12" s="1"/>
      <c r="CD12" s="3"/>
      <c r="CE12" s="2"/>
      <c r="CF12" s="1"/>
      <c r="CG12" s="1"/>
      <c r="CH12" s="1"/>
      <c r="CI12" s="1"/>
      <c r="CJ12" s="1"/>
      <c r="CK12" s="3"/>
      <c r="CL12" s="2"/>
      <c r="CM12" s="1"/>
      <c r="CN12" s="1"/>
      <c r="CO12" s="1"/>
      <c r="CP12" s="1"/>
      <c r="CQ12" s="1"/>
      <c r="CR12" s="3"/>
      <c r="CS12" s="2"/>
      <c r="CT12" s="1"/>
      <c r="CU12" s="1"/>
      <c r="CV12" s="1"/>
      <c r="CW12" s="1"/>
      <c r="CX12" s="1"/>
      <c r="CY12" s="3"/>
      <c r="CZ12" s="2"/>
      <c r="DA12" s="1"/>
      <c r="DB12" s="1"/>
      <c r="DC12" s="1"/>
      <c r="DD12" s="1"/>
      <c r="DE12" s="1"/>
      <c r="DF12" s="15"/>
      <c r="DG12" s="7"/>
    </row>
    <row r="13" spans="1:112" ht="33" customHeight="1" x14ac:dyDescent="0.2">
      <c r="A13" s="37">
        <f t="shared" si="3"/>
        <v>9</v>
      </c>
      <c r="B13" s="38" t="s">
        <v>37</v>
      </c>
      <c r="C13" s="58" t="s">
        <v>26</v>
      </c>
      <c r="D13" s="67" t="s">
        <v>70</v>
      </c>
      <c r="E13" s="57" t="str">
        <f t="shared" si="4"/>
        <v>Mier  29/03/2023</v>
      </c>
      <c r="F13" s="2"/>
      <c r="G13" s="1"/>
      <c r="H13" s="1"/>
      <c r="I13" s="1"/>
      <c r="J13" s="1"/>
      <c r="K13" s="1"/>
      <c r="L13" s="3"/>
      <c r="M13" s="2"/>
      <c r="N13" s="4"/>
      <c r="O13" s="1"/>
      <c r="P13" s="1"/>
      <c r="Q13" s="1"/>
      <c r="R13" s="1"/>
      <c r="S13" s="3"/>
      <c r="T13" s="2"/>
      <c r="U13" s="1"/>
      <c r="V13" s="75"/>
      <c r="W13" s="1"/>
      <c r="X13" s="1"/>
      <c r="Y13" s="1"/>
      <c r="Z13" s="3"/>
      <c r="AA13" s="2"/>
      <c r="AB13" s="1"/>
      <c r="AC13" s="1"/>
      <c r="AD13" s="1"/>
      <c r="AE13" s="1"/>
      <c r="AF13" s="1"/>
      <c r="AG13" s="3"/>
      <c r="AH13" s="2"/>
      <c r="AI13" s="1"/>
      <c r="AJ13" s="1"/>
      <c r="AK13" s="1"/>
      <c r="AL13" s="1"/>
      <c r="AM13" s="1"/>
      <c r="AN13" s="3"/>
      <c r="AO13" s="2"/>
      <c r="AP13" s="1"/>
      <c r="AQ13" s="1"/>
      <c r="AR13" s="1"/>
      <c r="AS13" s="1"/>
      <c r="AT13" s="1"/>
      <c r="AU13" s="3"/>
      <c r="AV13" s="2"/>
      <c r="AW13" s="1"/>
      <c r="AX13" s="1"/>
      <c r="AY13" s="1"/>
      <c r="AZ13" s="1"/>
      <c r="BA13" s="1"/>
      <c r="BB13" s="3"/>
      <c r="BC13" s="2"/>
      <c r="BD13" s="1"/>
      <c r="BE13" s="1"/>
      <c r="BF13" s="1"/>
      <c r="BG13" s="1"/>
      <c r="BH13" s="1"/>
      <c r="BI13" s="3"/>
      <c r="BJ13" s="2"/>
      <c r="BK13" s="1"/>
      <c r="BL13" s="1"/>
      <c r="BM13" s="1"/>
      <c r="BN13" s="1"/>
      <c r="BO13" s="1"/>
      <c r="BP13" s="3"/>
      <c r="BQ13" s="2"/>
      <c r="BR13" s="1"/>
      <c r="BS13" s="1"/>
      <c r="BT13" s="1"/>
      <c r="BU13" s="1"/>
      <c r="BV13" s="1"/>
      <c r="BW13" s="3"/>
      <c r="BX13" s="2"/>
      <c r="BY13" s="1"/>
      <c r="BZ13" s="1"/>
      <c r="CA13" s="1"/>
      <c r="CB13" s="1"/>
      <c r="CC13" s="1"/>
      <c r="CD13" s="3"/>
      <c r="CE13" s="2"/>
      <c r="CF13" s="1"/>
      <c r="CG13" s="1"/>
      <c r="CH13" s="1"/>
      <c r="CI13" s="1"/>
      <c r="CJ13" s="1"/>
      <c r="CK13" s="3"/>
      <c r="CL13" s="2"/>
      <c r="CM13" s="1"/>
      <c r="CN13" s="1"/>
      <c r="CO13" s="1"/>
      <c r="CP13" s="1"/>
      <c r="CQ13" s="1"/>
      <c r="CR13" s="3"/>
      <c r="CS13" s="2"/>
      <c r="CT13" s="1"/>
      <c r="CU13" s="1"/>
      <c r="CV13" s="1"/>
      <c r="CW13" s="1"/>
      <c r="CX13" s="1"/>
      <c r="CY13" s="3"/>
      <c r="CZ13" s="2"/>
      <c r="DA13" s="1"/>
      <c r="DB13" s="1"/>
      <c r="DC13" s="1"/>
      <c r="DD13" s="1"/>
      <c r="DE13" s="1"/>
      <c r="DF13" s="15"/>
      <c r="DG13" s="7"/>
    </row>
    <row r="14" spans="1:112" ht="27" customHeight="1" x14ac:dyDescent="0.2">
      <c r="A14" s="37">
        <f t="shared" si="3"/>
        <v>10</v>
      </c>
      <c r="B14" s="38" t="s">
        <v>38</v>
      </c>
      <c r="C14" s="58">
        <v>3</v>
      </c>
      <c r="D14" s="67" t="s">
        <v>71</v>
      </c>
      <c r="E14" s="57" t="str">
        <f t="shared" si="4"/>
        <v>Vier  31/03/2023</v>
      </c>
      <c r="F14" s="2"/>
      <c r="G14" s="1"/>
      <c r="H14" s="1"/>
      <c r="I14" s="1"/>
      <c r="J14" s="1"/>
      <c r="K14" s="1"/>
      <c r="L14" s="3"/>
      <c r="M14" s="2"/>
      <c r="N14" s="4"/>
      <c r="O14" s="1"/>
      <c r="P14" s="1"/>
      <c r="Q14" s="1"/>
      <c r="R14" s="1"/>
      <c r="S14" s="3"/>
      <c r="T14" s="2"/>
      <c r="U14" s="1"/>
      <c r="V14" s="1"/>
      <c r="W14" s="1"/>
      <c r="X14" s="75"/>
      <c r="Y14" s="1"/>
      <c r="Z14" s="3"/>
      <c r="AA14" s="2"/>
      <c r="AB14" s="1"/>
      <c r="AC14" s="1"/>
      <c r="AD14" s="1"/>
      <c r="AE14" s="1"/>
      <c r="AF14" s="1"/>
      <c r="AG14" s="3"/>
      <c r="AH14" s="2"/>
      <c r="AI14" s="1"/>
      <c r="AJ14" s="1"/>
      <c r="AK14" s="1"/>
      <c r="AL14" s="1"/>
      <c r="AM14" s="1"/>
      <c r="AN14" s="3"/>
      <c r="AO14" s="2"/>
      <c r="AP14" s="1"/>
      <c r="AQ14" s="1"/>
      <c r="AR14" s="1"/>
      <c r="AS14" s="1"/>
      <c r="AT14" s="1"/>
      <c r="AU14" s="3"/>
      <c r="AV14" s="2"/>
      <c r="AW14" s="1"/>
      <c r="AX14" s="1"/>
      <c r="AY14" s="1"/>
      <c r="AZ14" s="1"/>
      <c r="BA14" s="1"/>
      <c r="BB14" s="3"/>
      <c r="BC14" s="2"/>
      <c r="BD14" s="1"/>
      <c r="BE14" s="1"/>
      <c r="BF14" s="1"/>
      <c r="BG14" s="1"/>
      <c r="BH14" s="1"/>
      <c r="BI14" s="3"/>
      <c r="BJ14" s="2"/>
      <c r="BK14" s="1"/>
      <c r="BL14" s="1"/>
      <c r="BM14" s="1"/>
      <c r="BN14" s="1"/>
      <c r="BO14" s="1"/>
      <c r="BP14" s="3"/>
      <c r="BQ14" s="2"/>
      <c r="BR14" s="1"/>
      <c r="BS14" s="1"/>
      <c r="BT14" s="1"/>
      <c r="BU14" s="1"/>
      <c r="BV14" s="1"/>
      <c r="BW14" s="3"/>
      <c r="BX14" s="2"/>
      <c r="BY14" s="1"/>
      <c r="BZ14" s="1"/>
      <c r="CA14" s="1"/>
      <c r="CB14" s="1"/>
      <c r="CC14" s="1"/>
      <c r="CD14" s="3"/>
      <c r="CE14" s="2"/>
      <c r="CF14" s="1"/>
      <c r="CG14" s="1"/>
      <c r="CH14" s="1"/>
      <c r="CI14" s="1"/>
      <c r="CJ14" s="1"/>
      <c r="CK14" s="3"/>
      <c r="CL14" s="2"/>
      <c r="CM14" s="1"/>
      <c r="CN14" s="1"/>
      <c r="CO14" s="1"/>
      <c r="CP14" s="1"/>
      <c r="CQ14" s="1"/>
      <c r="CR14" s="3"/>
      <c r="CS14" s="2"/>
      <c r="CT14" s="1"/>
      <c r="CU14" s="1"/>
      <c r="CV14" s="1"/>
      <c r="CW14" s="1"/>
      <c r="CX14" s="1"/>
      <c r="CY14" s="3"/>
      <c r="CZ14" s="2"/>
      <c r="DA14" s="1"/>
      <c r="DB14" s="1"/>
      <c r="DC14" s="1"/>
      <c r="DD14" s="1"/>
      <c r="DE14" s="1"/>
      <c r="DF14" s="15"/>
      <c r="DG14" s="7"/>
    </row>
    <row r="15" spans="1:112" ht="72" customHeight="1" x14ac:dyDescent="0.2">
      <c r="A15" s="37">
        <f t="shared" si="3"/>
        <v>11</v>
      </c>
      <c r="B15" s="38" t="s">
        <v>34</v>
      </c>
      <c r="C15" s="58" t="s">
        <v>15</v>
      </c>
      <c r="D15" s="61" t="s">
        <v>72</v>
      </c>
      <c r="E15" s="57" t="str">
        <f t="shared" si="4"/>
        <v>Dom 02/04/2023</v>
      </c>
      <c r="F15" s="2"/>
      <c r="G15" s="1"/>
      <c r="H15" s="1"/>
      <c r="I15" s="1"/>
      <c r="J15" s="1"/>
      <c r="K15" s="1"/>
      <c r="L15" s="3"/>
      <c r="M15" s="2"/>
      <c r="N15" s="4"/>
      <c r="O15" s="1"/>
      <c r="P15" s="1"/>
      <c r="Q15" s="1"/>
      <c r="R15" s="1"/>
      <c r="S15" s="3"/>
      <c r="T15" s="2"/>
      <c r="U15" s="1"/>
      <c r="V15" s="1"/>
      <c r="W15" s="1"/>
      <c r="X15" s="1"/>
      <c r="Y15" s="1"/>
      <c r="Z15" s="75"/>
      <c r="AA15" s="2"/>
      <c r="AB15" s="1"/>
      <c r="AC15" s="1"/>
      <c r="AD15" s="1"/>
      <c r="AE15" s="1"/>
      <c r="AF15" s="1"/>
      <c r="AG15" s="3"/>
      <c r="AH15" s="2"/>
      <c r="AI15" s="1"/>
      <c r="AJ15" s="1"/>
      <c r="AK15" s="1"/>
      <c r="AL15" s="1"/>
      <c r="AM15" s="1"/>
      <c r="AN15" s="3"/>
      <c r="AO15" s="2"/>
      <c r="AP15" s="1"/>
      <c r="AQ15" s="1"/>
      <c r="AR15" s="1"/>
      <c r="AS15" s="1"/>
      <c r="AT15" s="1"/>
      <c r="AU15" s="3"/>
      <c r="AV15" s="2"/>
      <c r="AW15" s="1"/>
      <c r="AX15" s="1"/>
      <c r="AY15" s="1"/>
      <c r="AZ15" s="1"/>
      <c r="BA15" s="1"/>
      <c r="BB15" s="3"/>
      <c r="BC15" s="2"/>
      <c r="BD15" s="1"/>
      <c r="BE15" s="1"/>
      <c r="BF15" s="1"/>
      <c r="BG15" s="1"/>
      <c r="BH15" s="1"/>
      <c r="BI15" s="3"/>
      <c r="BJ15" s="2"/>
      <c r="BK15" s="1"/>
      <c r="BL15" s="1"/>
      <c r="BM15" s="1"/>
      <c r="BN15" s="1"/>
      <c r="BO15" s="1"/>
      <c r="BP15" s="3"/>
      <c r="BQ15" s="2"/>
      <c r="BR15" s="1"/>
      <c r="BS15" s="1"/>
      <c r="BT15" s="1"/>
      <c r="BU15" s="1"/>
      <c r="BV15" s="1"/>
      <c r="BW15" s="3"/>
      <c r="BX15" s="2"/>
      <c r="BY15" s="1"/>
      <c r="BZ15" s="1"/>
      <c r="CA15" s="1"/>
      <c r="CB15" s="1"/>
      <c r="CC15" s="1"/>
      <c r="CD15" s="3"/>
      <c r="CE15" s="2"/>
      <c r="CF15" s="1"/>
      <c r="CG15" s="1"/>
      <c r="CH15" s="1"/>
      <c r="CI15" s="1"/>
      <c r="CJ15" s="1"/>
      <c r="CK15" s="3"/>
      <c r="CL15" s="2"/>
      <c r="CM15" s="1"/>
      <c r="CN15" s="1"/>
      <c r="CO15" s="1"/>
      <c r="CP15" s="1"/>
      <c r="CQ15" s="1"/>
      <c r="CR15" s="3"/>
      <c r="CS15" s="2"/>
      <c r="CT15" s="1"/>
      <c r="CU15" s="1"/>
      <c r="CV15" s="1"/>
      <c r="CW15" s="1"/>
      <c r="CX15" s="1"/>
      <c r="CY15" s="3"/>
      <c r="CZ15" s="2"/>
      <c r="DA15" s="1"/>
      <c r="DB15" s="1"/>
      <c r="DC15" s="1"/>
      <c r="DD15" s="1"/>
      <c r="DE15" s="1"/>
      <c r="DF15" s="15"/>
      <c r="DG15" s="7"/>
    </row>
    <row r="16" spans="1:112" ht="35.25" customHeight="1" x14ac:dyDescent="0.2">
      <c r="A16" s="37">
        <f t="shared" si="3"/>
        <v>12</v>
      </c>
      <c r="B16" s="38" t="s">
        <v>39</v>
      </c>
      <c r="C16" s="58" t="s">
        <v>27</v>
      </c>
      <c r="D16" s="67" t="s">
        <v>73</v>
      </c>
      <c r="E16" s="57" t="str">
        <f t="shared" si="4"/>
        <v>Mar 11/04/2023</v>
      </c>
      <c r="F16" s="2"/>
      <c r="G16" s="1"/>
      <c r="H16" s="1"/>
      <c r="I16" s="1"/>
      <c r="J16" s="1"/>
      <c r="K16" s="1"/>
      <c r="L16" s="3"/>
      <c r="M16" s="2"/>
      <c r="N16" s="4"/>
      <c r="O16" s="1"/>
      <c r="P16" s="1"/>
      <c r="Q16" s="1"/>
      <c r="R16" s="1"/>
      <c r="S16" s="3"/>
      <c r="T16" s="2"/>
      <c r="U16" s="4"/>
      <c r="V16" s="1"/>
      <c r="W16" s="1"/>
      <c r="X16" s="1"/>
      <c r="Y16" s="1"/>
      <c r="Z16" s="3"/>
      <c r="AA16" s="5"/>
      <c r="AB16" s="1"/>
      <c r="AC16" s="1"/>
      <c r="AD16" s="1"/>
      <c r="AE16" s="1"/>
      <c r="AF16" s="1"/>
      <c r="AG16" s="3"/>
      <c r="AH16" s="2"/>
      <c r="AI16" s="75"/>
      <c r="AJ16" s="1"/>
      <c r="AK16" s="1"/>
      <c r="AL16" s="1"/>
      <c r="AM16" s="1"/>
      <c r="AN16" s="3"/>
      <c r="AO16" s="5"/>
      <c r="AP16" s="1"/>
      <c r="AQ16" s="1"/>
      <c r="AR16" s="1"/>
      <c r="AS16" s="1"/>
      <c r="AT16" s="1"/>
      <c r="AU16" s="3"/>
      <c r="AV16" s="5"/>
      <c r="AW16" s="1"/>
      <c r="AX16" s="1"/>
      <c r="AY16" s="1"/>
      <c r="AZ16" s="1"/>
      <c r="BA16" s="1"/>
      <c r="BB16" s="3"/>
      <c r="BC16" s="5"/>
      <c r="BD16" s="1"/>
      <c r="BE16" s="1"/>
      <c r="BF16" s="1"/>
      <c r="BG16" s="1"/>
      <c r="BH16" s="1"/>
      <c r="BI16" s="3"/>
      <c r="BJ16" s="5"/>
      <c r="BK16" s="1"/>
      <c r="BL16" s="1"/>
      <c r="BM16" s="1"/>
      <c r="BN16" s="1"/>
      <c r="BO16" s="1"/>
      <c r="BP16" s="3"/>
      <c r="BQ16" s="5"/>
      <c r="BR16" s="1"/>
      <c r="BS16" s="1"/>
      <c r="BT16" s="1"/>
      <c r="BU16" s="1"/>
      <c r="BV16" s="1"/>
      <c r="BW16" s="3"/>
      <c r="BX16" s="5"/>
      <c r="BY16" s="1"/>
      <c r="BZ16" s="1"/>
      <c r="CA16" s="1"/>
      <c r="CB16" s="1"/>
      <c r="CC16" s="1"/>
      <c r="CD16" s="3"/>
      <c r="CE16" s="5"/>
      <c r="CF16" s="1"/>
      <c r="CG16" s="1"/>
      <c r="CH16" s="1"/>
      <c r="CI16" s="1"/>
      <c r="CJ16" s="1"/>
      <c r="CK16" s="3"/>
      <c r="CL16" s="5"/>
      <c r="CM16" s="1"/>
      <c r="CN16" s="1"/>
      <c r="CO16" s="1"/>
      <c r="CP16" s="1"/>
      <c r="CQ16" s="1"/>
      <c r="CR16" s="3"/>
      <c r="CS16" s="5"/>
      <c r="CT16" s="1"/>
      <c r="CU16" s="1"/>
      <c r="CV16" s="1"/>
      <c r="CW16" s="1"/>
      <c r="CX16" s="1"/>
      <c r="CY16" s="3"/>
      <c r="CZ16" s="5"/>
      <c r="DA16" s="1"/>
      <c r="DB16" s="1"/>
      <c r="DC16" s="1"/>
      <c r="DD16" s="1"/>
      <c r="DE16" s="1"/>
      <c r="DF16" s="15"/>
      <c r="DG16" s="7"/>
    </row>
    <row r="17" spans="1:111" ht="29.25" customHeight="1" x14ac:dyDescent="0.2">
      <c r="A17" s="37">
        <f t="shared" si="3"/>
        <v>13</v>
      </c>
      <c r="B17" s="38" t="s">
        <v>41</v>
      </c>
      <c r="C17" s="58" t="s">
        <v>17</v>
      </c>
      <c r="D17" s="67" t="s">
        <v>74</v>
      </c>
      <c r="E17" s="57" t="str">
        <f t="shared" si="4"/>
        <v>Juev  13/04/2023</v>
      </c>
      <c r="F17" s="2"/>
      <c r="G17" s="1"/>
      <c r="H17" s="1"/>
      <c r="I17" s="1"/>
      <c r="J17" s="1"/>
      <c r="K17" s="1"/>
      <c r="L17" s="3"/>
      <c r="M17" s="2"/>
      <c r="N17" s="4"/>
      <c r="O17" s="1"/>
      <c r="P17" s="1"/>
      <c r="Q17" s="1"/>
      <c r="R17" s="1"/>
      <c r="S17" s="3"/>
      <c r="T17" s="2"/>
      <c r="U17" s="4"/>
      <c r="V17" s="1"/>
      <c r="W17" s="1"/>
      <c r="X17" s="1"/>
      <c r="Y17" s="1"/>
      <c r="Z17" s="3"/>
      <c r="AA17" s="5"/>
      <c r="AB17" s="1"/>
      <c r="AC17" s="1"/>
      <c r="AD17" s="1"/>
      <c r="AE17" s="1"/>
      <c r="AF17" s="1"/>
      <c r="AG17" s="3"/>
      <c r="AH17" s="2"/>
      <c r="AI17" s="4"/>
      <c r="AJ17" s="1"/>
      <c r="AK17" s="75"/>
      <c r="AL17" s="1"/>
      <c r="AM17" s="1"/>
      <c r="AN17" s="3"/>
      <c r="AO17" s="5"/>
      <c r="AP17" s="1"/>
      <c r="AQ17" s="1"/>
      <c r="AR17" s="1"/>
      <c r="AS17" s="1"/>
      <c r="AT17" s="1"/>
      <c r="AU17" s="3"/>
      <c r="AV17" s="5"/>
      <c r="AW17" s="1"/>
      <c r="AX17" s="1"/>
      <c r="AY17" s="1"/>
      <c r="AZ17" s="1"/>
      <c r="BA17" s="1"/>
      <c r="BB17" s="3"/>
      <c r="BC17" s="5"/>
      <c r="BD17" s="1"/>
      <c r="BE17" s="1"/>
      <c r="BF17" s="1"/>
      <c r="BG17" s="1"/>
      <c r="BH17" s="1"/>
      <c r="BI17" s="3"/>
      <c r="BJ17" s="5"/>
      <c r="BK17" s="1"/>
      <c r="BL17" s="1"/>
      <c r="BM17" s="1"/>
      <c r="BN17" s="1"/>
      <c r="BO17" s="1"/>
      <c r="BP17" s="3"/>
      <c r="BQ17" s="5"/>
      <c r="BR17" s="1"/>
      <c r="BS17" s="1"/>
      <c r="BT17" s="1"/>
      <c r="BU17" s="1"/>
      <c r="BV17" s="1"/>
      <c r="BW17" s="3"/>
      <c r="BX17" s="5"/>
      <c r="BY17" s="1"/>
      <c r="BZ17" s="1"/>
      <c r="CA17" s="1"/>
      <c r="CB17" s="1"/>
      <c r="CC17" s="1"/>
      <c r="CD17" s="3"/>
      <c r="CE17" s="5"/>
      <c r="CF17" s="1"/>
      <c r="CG17" s="1"/>
      <c r="CH17" s="1"/>
      <c r="CI17" s="1"/>
      <c r="CJ17" s="1"/>
      <c r="CK17" s="3"/>
      <c r="CL17" s="5"/>
      <c r="CM17" s="1"/>
      <c r="CN17" s="1"/>
      <c r="CO17" s="1"/>
      <c r="CP17" s="1"/>
      <c r="CQ17" s="1"/>
      <c r="CR17" s="3"/>
      <c r="CS17" s="5"/>
      <c r="CT17" s="1"/>
      <c r="CU17" s="1"/>
      <c r="CV17" s="1"/>
      <c r="CW17" s="1"/>
      <c r="CX17" s="1"/>
      <c r="CY17" s="3"/>
      <c r="CZ17" s="5"/>
      <c r="DA17" s="1"/>
      <c r="DB17" s="1"/>
      <c r="DC17" s="1"/>
      <c r="DD17" s="1"/>
      <c r="DE17" s="1"/>
      <c r="DF17" s="15"/>
      <c r="DG17" s="7"/>
    </row>
    <row r="18" spans="1:111" ht="29.25" customHeight="1" x14ac:dyDescent="0.2">
      <c r="A18" s="37">
        <f t="shared" si="3"/>
        <v>14</v>
      </c>
      <c r="B18" s="38" t="s">
        <v>40</v>
      </c>
      <c r="C18" s="58">
        <v>4</v>
      </c>
      <c r="D18" s="67" t="s">
        <v>75</v>
      </c>
      <c r="E18" s="57" t="str">
        <f t="shared" si="4"/>
        <v>Sab 15/04/2023</v>
      </c>
      <c r="F18" s="2"/>
      <c r="G18" s="1"/>
      <c r="H18" s="1"/>
      <c r="I18" s="1"/>
      <c r="J18" s="1"/>
      <c r="K18" s="1"/>
      <c r="L18" s="3"/>
      <c r="M18" s="2"/>
      <c r="N18" s="4"/>
      <c r="O18" s="1"/>
      <c r="P18" s="1"/>
      <c r="Q18" s="1"/>
      <c r="R18" s="1"/>
      <c r="S18" s="3"/>
      <c r="T18" s="2"/>
      <c r="U18" s="4"/>
      <c r="V18" s="1"/>
      <c r="W18" s="1"/>
      <c r="X18" s="1"/>
      <c r="Y18" s="1"/>
      <c r="Z18" s="3"/>
      <c r="AA18" s="5"/>
      <c r="AB18" s="1"/>
      <c r="AC18" s="1"/>
      <c r="AD18" s="1"/>
      <c r="AE18" s="1"/>
      <c r="AF18" s="1"/>
      <c r="AG18" s="3"/>
      <c r="AH18" s="2"/>
      <c r="AI18" s="4"/>
      <c r="AJ18" s="1"/>
      <c r="AK18" s="1"/>
      <c r="AL18" s="1"/>
      <c r="AM18" s="75"/>
      <c r="AN18" s="3"/>
      <c r="AO18" s="5"/>
      <c r="AP18" s="1"/>
      <c r="AQ18" s="1"/>
      <c r="AR18" s="1"/>
      <c r="AS18" s="1"/>
      <c r="AT18" s="1"/>
      <c r="AU18" s="3"/>
      <c r="AV18" s="5"/>
      <c r="AW18" s="1"/>
      <c r="AX18" s="1"/>
      <c r="AY18" s="1"/>
      <c r="AZ18" s="1"/>
      <c r="BA18" s="1"/>
      <c r="BB18" s="3"/>
      <c r="BC18" s="5"/>
      <c r="BD18" s="1"/>
      <c r="BE18" s="1"/>
      <c r="BF18" s="1"/>
      <c r="BG18" s="1"/>
      <c r="BH18" s="1"/>
      <c r="BI18" s="3"/>
      <c r="BJ18" s="5"/>
      <c r="BK18" s="1"/>
      <c r="BL18" s="1"/>
      <c r="BM18" s="1"/>
      <c r="BN18" s="1"/>
      <c r="BO18" s="1"/>
      <c r="BP18" s="3"/>
      <c r="BQ18" s="5"/>
      <c r="BR18" s="1"/>
      <c r="BS18" s="1"/>
      <c r="BT18" s="1"/>
      <c r="BU18" s="1"/>
      <c r="BV18" s="1"/>
      <c r="BW18" s="3"/>
      <c r="BX18" s="5"/>
      <c r="BY18" s="1"/>
      <c r="BZ18" s="1"/>
      <c r="CA18" s="1"/>
      <c r="CB18" s="1"/>
      <c r="CC18" s="1"/>
      <c r="CD18" s="3"/>
      <c r="CE18" s="5"/>
      <c r="CF18" s="1"/>
      <c r="CG18" s="1"/>
      <c r="CH18" s="1"/>
      <c r="CI18" s="1"/>
      <c r="CJ18" s="1"/>
      <c r="CK18" s="3"/>
      <c r="CL18" s="5"/>
      <c r="CM18" s="1"/>
      <c r="CN18" s="1"/>
      <c r="CO18" s="1"/>
      <c r="CP18" s="1"/>
      <c r="CQ18" s="1"/>
      <c r="CR18" s="3"/>
      <c r="CS18" s="5"/>
      <c r="CT18" s="1"/>
      <c r="CU18" s="1"/>
      <c r="CV18" s="1"/>
      <c r="CW18" s="1"/>
      <c r="CX18" s="1"/>
      <c r="CY18" s="3"/>
      <c r="CZ18" s="5"/>
      <c r="DA18" s="1"/>
      <c r="DB18" s="1"/>
      <c r="DC18" s="1"/>
      <c r="DD18" s="1"/>
      <c r="DE18" s="1"/>
      <c r="DF18" s="15"/>
      <c r="DG18" s="7"/>
    </row>
    <row r="19" spans="1:111" ht="31.5" customHeight="1" x14ac:dyDescent="0.2">
      <c r="A19" s="37">
        <f t="shared" si="3"/>
        <v>15</v>
      </c>
      <c r="B19" s="38" t="s">
        <v>42</v>
      </c>
      <c r="C19" s="58" t="s">
        <v>22</v>
      </c>
      <c r="D19" s="67" t="s">
        <v>76</v>
      </c>
      <c r="E19" s="57" t="str">
        <f t="shared" si="4"/>
        <v>Lun 17/04/2023</v>
      </c>
      <c r="F19" s="2"/>
      <c r="G19" s="1"/>
      <c r="H19" s="1"/>
      <c r="I19" s="1"/>
      <c r="J19" s="1"/>
      <c r="K19" s="1"/>
      <c r="L19" s="3"/>
      <c r="M19" s="2"/>
      <c r="N19" s="4"/>
      <c r="O19" s="1"/>
      <c r="P19" s="1"/>
      <c r="Q19" s="1"/>
      <c r="R19" s="1"/>
      <c r="S19" s="3"/>
      <c r="T19" s="2"/>
      <c r="U19" s="4"/>
      <c r="V19" s="1"/>
      <c r="W19" s="1"/>
      <c r="X19" s="1"/>
      <c r="Y19" s="1"/>
      <c r="Z19" s="3"/>
      <c r="AA19" s="5"/>
      <c r="AB19" s="1"/>
      <c r="AC19" s="1"/>
      <c r="AD19" s="1"/>
      <c r="AE19" s="1"/>
      <c r="AF19" s="1"/>
      <c r="AG19" s="3"/>
      <c r="AH19" s="2"/>
      <c r="AI19" s="4"/>
      <c r="AJ19" s="1"/>
      <c r="AK19" s="1"/>
      <c r="AL19" s="1"/>
      <c r="AM19" s="1"/>
      <c r="AN19" s="3"/>
      <c r="AO19" s="5"/>
      <c r="AP19" s="1"/>
      <c r="AQ19" s="1"/>
      <c r="AR19" s="1"/>
      <c r="AS19" s="1"/>
      <c r="AT19" s="1"/>
      <c r="AU19" s="3"/>
      <c r="AV19" s="5"/>
      <c r="AW19" s="1"/>
      <c r="AX19" s="1"/>
      <c r="AY19" s="1"/>
      <c r="AZ19" s="1"/>
      <c r="BA19" s="1"/>
      <c r="BB19" s="3"/>
      <c r="BC19" s="5"/>
      <c r="BD19" s="1"/>
      <c r="BE19" s="1"/>
      <c r="BF19" s="1"/>
      <c r="BG19" s="1"/>
      <c r="BH19" s="1"/>
      <c r="BI19" s="3"/>
      <c r="BJ19" s="5"/>
      <c r="BK19" s="1"/>
      <c r="BL19" s="1"/>
      <c r="BM19" s="1"/>
      <c r="BN19" s="1"/>
      <c r="BO19" s="1"/>
      <c r="BP19" s="3"/>
      <c r="BQ19" s="5"/>
      <c r="BR19" s="1"/>
      <c r="BS19" s="1"/>
      <c r="BT19" s="1"/>
      <c r="BU19" s="1"/>
      <c r="BV19" s="1"/>
      <c r="BW19" s="3"/>
      <c r="BX19" s="5"/>
      <c r="BY19" s="1"/>
      <c r="BZ19" s="1"/>
      <c r="CA19" s="1"/>
      <c r="CB19" s="1"/>
      <c r="CC19" s="1"/>
      <c r="CD19" s="3"/>
      <c r="CE19" s="5"/>
      <c r="CF19" s="1"/>
      <c r="CG19" s="1"/>
      <c r="CH19" s="1"/>
      <c r="CI19" s="1"/>
      <c r="CJ19" s="1"/>
      <c r="CK19" s="3"/>
      <c r="CL19" s="5"/>
      <c r="CM19" s="1"/>
      <c r="CN19" s="1"/>
      <c r="CO19" s="1"/>
      <c r="CP19" s="1"/>
      <c r="CQ19" s="1"/>
      <c r="CR19" s="3"/>
      <c r="CS19" s="5"/>
      <c r="CT19" s="1"/>
      <c r="CU19" s="1"/>
      <c r="CV19" s="1"/>
      <c r="CW19" s="1"/>
      <c r="CX19" s="1"/>
      <c r="CY19" s="3"/>
      <c r="CZ19" s="5"/>
      <c r="DA19" s="1"/>
      <c r="DB19" s="1"/>
      <c r="DC19" s="1"/>
      <c r="DD19" s="1"/>
      <c r="DE19" s="1"/>
      <c r="DF19" s="15"/>
      <c r="DG19" s="7"/>
    </row>
    <row r="20" spans="1:111" ht="23.25" customHeight="1" x14ac:dyDescent="0.2">
      <c r="A20" s="37">
        <f t="shared" si="3"/>
        <v>16</v>
      </c>
      <c r="B20" s="38" t="s">
        <v>43</v>
      </c>
      <c r="C20" s="58">
        <v>4</v>
      </c>
      <c r="D20" s="67" t="s">
        <v>77</v>
      </c>
      <c r="E20" s="57" t="str">
        <f t="shared" si="4"/>
        <v>Mier  19/04/2023</v>
      </c>
      <c r="F20" s="2"/>
      <c r="G20" s="1"/>
      <c r="H20" s="1"/>
      <c r="I20" s="1"/>
      <c r="J20" s="1"/>
      <c r="K20" s="1"/>
      <c r="L20" s="3"/>
      <c r="M20" s="2"/>
      <c r="N20" s="4"/>
      <c r="O20" s="1"/>
      <c r="P20" s="1"/>
      <c r="Q20" s="1"/>
      <c r="R20" s="1"/>
      <c r="S20" s="3"/>
      <c r="T20" s="2"/>
      <c r="U20" s="4"/>
      <c r="V20" s="1"/>
      <c r="W20" s="1"/>
      <c r="X20" s="1"/>
      <c r="Y20" s="1"/>
      <c r="Z20" s="3"/>
      <c r="AA20" s="5"/>
      <c r="AB20" s="1"/>
      <c r="AC20" s="1"/>
      <c r="AD20" s="1"/>
      <c r="AE20" s="1"/>
      <c r="AF20" s="1"/>
      <c r="AG20" s="3"/>
      <c r="AH20" s="5"/>
      <c r="AI20" s="1"/>
      <c r="AJ20" s="1"/>
      <c r="AK20" s="1"/>
      <c r="AL20" s="1"/>
      <c r="AM20" s="1"/>
      <c r="AN20" s="3"/>
      <c r="AO20" s="5"/>
      <c r="AP20" s="1"/>
      <c r="AQ20" s="1"/>
      <c r="AR20" s="1"/>
      <c r="AS20" s="1"/>
      <c r="AT20" s="1"/>
      <c r="AU20" s="3"/>
      <c r="AV20" s="5"/>
      <c r="AW20" s="1"/>
      <c r="AX20" s="1"/>
      <c r="AY20" s="1"/>
      <c r="AZ20" s="1"/>
      <c r="BA20" s="1"/>
      <c r="BB20" s="3"/>
      <c r="BC20" s="5"/>
      <c r="BD20" s="1"/>
      <c r="BE20" s="1"/>
      <c r="BF20" s="1"/>
      <c r="BG20" s="1"/>
      <c r="BH20" s="1"/>
      <c r="BI20" s="3"/>
      <c r="BJ20" s="5"/>
      <c r="BK20" s="1"/>
      <c r="BL20" s="1"/>
      <c r="BM20" s="1"/>
      <c r="BN20" s="1"/>
      <c r="BO20" s="1"/>
      <c r="BP20" s="3"/>
      <c r="BQ20" s="5"/>
      <c r="BR20" s="1"/>
      <c r="BS20" s="1"/>
      <c r="BT20" s="1"/>
      <c r="BU20" s="1"/>
      <c r="BV20" s="1"/>
      <c r="BW20" s="3"/>
      <c r="BX20" s="5"/>
      <c r="BY20" s="1"/>
      <c r="BZ20" s="1"/>
      <c r="CA20" s="1"/>
      <c r="CB20" s="1"/>
      <c r="CC20" s="1"/>
      <c r="CD20" s="3"/>
      <c r="CE20" s="5"/>
      <c r="CF20" s="1"/>
      <c r="CG20" s="1"/>
      <c r="CH20" s="1"/>
      <c r="CI20" s="1"/>
      <c r="CJ20" s="1"/>
      <c r="CK20" s="3"/>
      <c r="CL20" s="5"/>
      <c r="CM20" s="1"/>
      <c r="CN20" s="1"/>
      <c r="CO20" s="1"/>
      <c r="CP20" s="1"/>
      <c r="CQ20" s="1"/>
      <c r="CR20" s="3"/>
      <c r="CS20" s="5"/>
      <c r="CT20" s="1"/>
      <c r="CU20" s="1"/>
      <c r="CV20" s="1"/>
      <c r="CW20" s="1"/>
      <c r="CX20" s="1"/>
      <c r="CY20" s="3"/>
      <c r="CZ20" s="5"/>
      <c r="DA20" s="1"/>
      <c r="DB20" s="1"/>
      <c r="DC20" s="1"/>
      <c r="DD20" s="1"/>
      <c r="DE20" s="1"/>
      <c r="DF20" s="15"/>
      <c r="DG20" s="7"/>
    </row>
    <row r="21" spans="1:111" ht="29.25" customHeight="1" x14ac:dyDescent="0.2">
      <c r="A21" s="37">
        <f t="shared" si="3"/>
        <v>17</v>
      </c>
      <c r="B21" s="38" t="s">
        <v>44</v>
      </c>
      <c r="C21" s="58" t="s">
        <v>21</v>
      </c>
      <c r="D21" s="67" t="s">
        <v>78</v>
      </c>
      <c r="E21" s="57" t="str">
        <f t="shared" si="4"/>
        <v>Vier  21/04/2023</v>
      </c>
      <c r="F21" s="2"/>
      <c r="G21" s="1"/>
      <c r="H21" s="1"/>
      <c r="I21" s="1"/>
      <c r="J21" s="1"/>
      <c r="K21" s="1"/>
      <c r="L21" s="3"/>
      <c r="M21" s="2"/>
      <c r="N21" s="4"/>
      <c r="O21" s="1"/>
      <c r="P21" s="1"/>
      <c r="Q21" s="1"/>
      <c r="R21" s="1"/>
      <c r="S21" s="3"/>
      <c r="T21" s="2"/>
      <c r="U21" s="4"/>
      <c r="V21" s="1"/>
      <c r="W21" s="1"/>
      <c r="X21" s="1"/>
      <c r="Y21" s="1"/>
      <c r="Z21" s="3"/>
      <c r="AA21" s="2"/>
      <c r="AB21" s="1"/>
      <c r="AC21" s="1"/>
      <c r="AD21" s="1"/>
      <c r="AE21" s="1"/>
      <c r="AF21" s="1"/>
      <c r="AG21" s="3"/>
      <c r="AH21" s="2"/>
      <c r="AI21" s="1"/>
      <c r="AJ21" s="1"/>
      <c r="AK21" s="1"/>
      <c r="AL21" s="1"/>
      <c r="AM21" s="1"/>
      <c r="AN21" s="3"/>
      <c r="AO21" s="2"/>
      <c r="AP21" s="1"/>
      <c r="AQ21" s="1"/>
      <c r="AR21" s="1"/>
      <c r="AS21" s="1"/>
      <c r="AT21" s="1"/>
      <c r="AU21" s="3"/>
      <c r="AV21" s="2"/>
      <c r="AW21" s="1"/>
      <c r="AX21" s="1"/>
      <c r="AY21" s="1"/>
      <c r="AZ21" s="1"/>
      <c r="BA21" s="1"/>
      <c r="BB21" s="3"/>
      <c r="BC21" s="2"/>
      <c r="BD21" s="1"/>
      <c r="BE21" s="1"/>
      <c r="BF21" s="1"/>
      <c r="BG21" s="1"/>
      <c r="BH21" s="1"/>
      <c r="BI21" s="3"/>
      <c r="BJ21" s="2"/>
      <c r="BK21" s="1"/>
      <c r="BL21" s="1"/>
      <c r="BM21" s="1"/>
      <c r="BN21" s="1"/>
      <c r="BO21" s="1"/>
      <c r="BP21" s="3"/>
      <c r="BQ21" s="2"/>
      <c r="BR21" s="1"/>
      <c r="BS21" s="1"/>
      <c r="BT21" s="1"/>
      <c r="BU21" s="1"/>
      <c r="BV21" s="1"/>
      <c r="BW21" s="3"/>
      <c r="BX21" s="2"/>
      <c r="BY21" s="1"/>
      <c r="BZ21" s="1"/>
      <c r="CA21" s="1"/>
      <c r="CB21" s="1"/>
      <c r="CC21" s="1"/>
      <c r="CD21" s="3"/>
      <c r="CE21" s="2"/>
      <c r="CF21" s="1"/>
      <c r="CG21" s="1"/>
      <c r="CH21" s="1"/>
      <c r="CI21" s="1"/>
      <c r="CJ21" s="1"/>
      <c r="CK21" s="3"/>
      <c r="CL21" s="2"/>
      <c r="CM21" s="1"/>
      <c r="CN21" s="1"/>
      <c r="CO21" s="1"/>
      <c r="CP21" s="1"/>
      <c r="CQ21" s="1"/>
      <c r="CR21" s="3"/>
      <c r="CS21" s="2"/>
      <c r="CT21" s="1"/>
      <c r="CU21" s="1"/>
      <c r="CV21" s="1"/>
      <c r="CW21" s="1"/>
      <c r="CX21" s="1"/>
      <c r="CY21" s="3"/>
      <c r="CZ21" s="2"/>
      <c r="DA21" s="1"/>
      <c r="DB21" s="1"/>
      <c r="DC21" s="1"/>
      <c r="DD21" s="1"/>
      <c r="DE21" s="1"/>
      <c r="DF21" s="15"/>
      <c r="DG21" s="7"/>
    </row>
    <row r="22" spans="1:111" ht="71.25" customHeight="1" x14ac:dyDescent="0.2">
      <c r="A22" s="37">
        <f t="shared" si="3"/>
        <v>18</v>
      </c>
      <c r="B22" s="38" t="s">
        <v>55</v>
      </c>
      <c r="C22" s="58" t="s">
        <v>16</v>
      </c>
      <c r="D22" s="61" t="s">
        <v>79</v>
      </c>
      <c r="E22" s="57" t="str">
        <f t="shared" si="4"/>
        <v>Dom 23/04/2023</v>
      </c>
      <c r="F22" s="2"/>
      <c r="G22" s="1"/>
      <c r="H22" s="1"/>
      <c r="I22" s="1"/>
      <c r="J22" s="1"/>
      <c r="K22" s="1"/>
      <c r="L22" s="3"/>
      <c r="M22" s="2"/>
      <c r="N22" s="4"/>
      <c r="O22" s="1"/>
      <c r="P22" s="1"/>
      <c r="Q22" s="1"/>
      <c r="R22" s="1"/>
      <c r="S22" s="3"/>
      <c r="T22" s="2"/>
      <c r="U22" s="4"/>
      <c r="V22" s="1"/>
      <c r="W22" s="1"/>
      <c r="X22" s="1"/>
      <c r="Y22" s="1"/>
      <c r="Z22" s="3"/>
      <c r="AA22" s="2"/>
      <c r="AB22" s="1"/>
      <c r="AC22" s="1"/>
      <c r="AD22" s="1"/>
      <c r="AE22" s="1"/>
      <c r="AF22" s="1"/>
      <c r="AG22" s="3"/>
      <c r="AH22" s="2"/>
      <c r="AI22" s="1"/>
      <c r="AJ22" s="1"/>
      <c r="AK22" s="1"/>
      <c r="AL22" s="1"/>
      <c r="AM22" s="1"/>
      <c r="AN22" s="3"/>
      <c r="AO22" s="2"/>
      <c r="AP22" s="1"/>
      <c r="AQ22" s="1"/>
      <c r="AR22" s="1"/>
      <c r="AS22" s="1"/>
      <c r="AT22" s="1"/>
      <c r="AU22" s="3"/>
      <c r="AV22" s="2"/>
      <c r="AW22" s="1"/>
      <c r="AX22" s="1"/>
      <c r="AY22" s="1"/>
      <c r="AZ22" s="1"/>
      <c r="BA22" s="1"/>
      <c r="BB22" s="3"/>
      <c r="BC22" s="2"/>
      <c r="BD22" s="1"/>
      <c r="BE22" s="1"/>
      <c r="BF22" s="1"/>
      <c r="BG22" s="1"/>
      <c r="BH22" s="1"/>
      <c r="BI22" s="3"/>
      <c r="BJ22" s="2"/>
      <c r="BK22" s="1"/>
      <c r="BL22" s="1"/>
      <c r="BM22" s="1"/>
      <c r="BN22" s="1"/>
      <c r="BO22" s="1"/>
      <c r="BP22" s="3"/>
      <c r="BQ22" s="2"/>
      <c r="BR22" s="1"/>
      <c r="BS22" s="1"/>
      <c r="BT22" s="1"/>
      <c r="BU22" s="1"/>
      <c r="BV22" s="1"/>
      <c r="BW22" s="3"/>
      <c r="BX22" s="2"/>
      <c r="BY22" s="1"/>
      <c r="BZ22" s="1"/>
      <c r="CA22" s="1"/>
      <c r="CB22" s="1"/>
      <c r="CC22" s="1"/>
      <c r="CD22" s="3"/>
      <c r="CE22" s="2"/>
      <c r="CF22" s="1"/>
      <c r="CG22" s="1"/>
      <c r="CH22" s="1"/>
      <c r="CI22" s="1"/>
      <c r="CJ22" s="1"/>
      <c r="CK22" s="3"/>
      <c r="CL22" s="2"/>
      <c r="CM22" s="1"/>
      <c r="CN22" s="1"/>
      <c r="CO22" s="1"/>
      <c r="CP22" s="1"/>
      <c r="CQ22" s="1"/>
      <c r="CR22" s="3"/>
      <c r="CS22" s="2"/>
      <c r="CT22" s="1"/>
      <c r="CU22" s="1"/>
      <c r="CV22" s="1"/>
      <c r="CW22" s="1"/>
      <c r="CX22" s="1"/>
      <c r="CY22" s="3"/>
      <c r="CZ22" s="2"/>
      <c r="DA22" s="1"/>
      <c r="DB22" s="1"/>
      <c r="DC22" s="1"/>
      <c r="DD22" s="1"/>
      <c r="DE22" s="1"/>
      <c r="DF22" s="15"/>
      <c r="DG22" s="7"/>
    </row>
    <row r="23" spans="1:111" ht="28.5" customHeight="1" x14ac:dyDescent="0.2">
      <c r="A23" s="37">
        <f t="shared" si="3"/>
        <v>19</v>
      </c>
      <c r="B23" s="38" t="s">
        <v>90</v>
      </c>
      <c r="C23" s="58" t="s">
        <v>10</v>
      </c>
      <c r="D23" s="67" t="s">
        <v>80</v>
      </c>
      <c r="E23" s="57" t="str">
        <f t="shared" si="4"/>
        <v>Mar 25/04/2023</v>
      </c>
      <c r="F23" s="2"/>
      <c r="G23" s="1"/>
      <c r="H23" s="1"/>
      <c r="I23" s="1"/>
      <c r="J23" s="1"/>
      <c r="K23" s="1"/>
      <c r="L23" s="3"/>
      <c r="M23" s="2"/>
      <c r="N23" s="4"/>
      <c r="O23" s="1"/>
      <c r="P23" s="1"/>
      <c r="Q23" s="1"/>
      <c r="R23" s="1"/>
      <c r="S23" s="3"/>
      <c r="T23" s="2"/>
      <c r="U23" s="4"/>
      <c r="V23" s="1"/>
      <c r="W23" s="1"/>
      <c r="X23" s="1"/>
      <c r="Y23" s="1"/>
      <c r="Z23" s="3"/>
      <c r="AA23" s="2"/>
      <c r="AB23" s="1"/>
      <c r="AC23" s="1"/>
      <c r="AD23" s="1"/>
      <c r="AE23" s="1"/>
      <c r="AF23" s="1"/>
      <c r="AG23" s="3"/>
      <c r="AH23" s="2"/>
      <c r="AI23" s="1"/>
      <c r="AJ23" s="1"/>
      <c r="AK23" s="1"/>
      <c r="AL23" s="1"/>
      <c r="AM23" s="1"/>
      <c r="AN23" s="3"/>
      <c r="AO23" s="2"/>
      <c r="AP23" s="1"/>
      <c r="AQ23" s="1"/>
      <c r="AR23" s="1"/>
      <c r="AS23" s="1"/>
      <c r="AT23" s="1"/>
      <c r="AU23" s="3"/>
      <c r="AV23" s="2"/>
      <c r="AW23" s="75"/>
      <c r="AX23" s="1"/>
      <c r="AY23" s="1"/>
      <c r="AZ23" s="1"/>
      <c r="BA23" s="1"/>
      <c r="BB23" s="3"/>
      <c r="BC23" s="2"/>
      <c r="BD23" s="1"/>
      <c r="BE23" s="1"/>
      <c r="BF23" s="1"/>
      <c r="BG23" s="1"/>
      <c r="BH23" s="1"/>
      <c r="BI23" s="3"/>
      <c r="BJ23" s="2"/>
      <c r="BK23" s="1"/>
      <c r="BL23" s="1"/>
      <c r="BM23" s="1"/>
      <c r="BN23" s="1"/>
      <c r="BO23" s="1"/>
      <c r="BP23" s="3"/>
      <c r="BQ23" s="2"/>
      <c r="BR23" s="1"/>
      <c r="BS23" s="1"/>
      <c r="BT23" s="1"/>
      <c r="BU23" s="1"/>
      <c r="BV23" s="1"/>
      <c r="BW23" s="3"/>
      <c r="BX23" s="2"/>
      <c r="BY23" s="1"/>
      <c r="BZ23" s="1"/>
      <c r="CA23" s="1"/>
      <c r="CB23" s="1"/>
      <c r="CC23" s="1"/>
      <c r="CD23" s="3"/>
      <c r="CE23" s="2"/>
      <c r="CF23" s="1"/>
      <c r="CG23" s="1"/>
      <c r="CH23" s="1"/>
      <c r="CI23" s="1"/>
      <c r="CJ23" s="1"/>
      <c r="CK23" s="3"/>
      <c r="CL23" s="2"/>
      <c r="CM23" s="1"/>
      <c r="CN23" s="1"/>
      <c r="CO23" s="1"/>
      <c r="CP23" s="1"/>
      <c r="CQ23" s="1"/>
      <c r="CR23" s="3"/>
      <c r="CS23" s="2"/>
      <c r="CT23" s="1"/>
      <c r="CU23" s="1"/>
      <c r="CV23" s="1"/>
      <c r="CW23" s="1"/>
      <c r="CX23" s="1"/>
      <c r="CY23" s="3"/>
      <c r="CZ23" s="2"/>
      <c r="DA23" s="1"/>
      <c r="DB23" s="1"/>
      <c r="DC23" s="1"/>
      <c r="DD23" s="1"/>
      <c r="DE23" s="1"/>
      <c r="DF23" s="15"/>
      <c r="DG23" s="7"/>
    </row>
    <row r="24" spans="1:111" ht="33" customHeight="1" x14ac:dyDescent="0.2">
      <c r="A24" s="37">
        <f t="shared" si="3"/>
        <v>20</v>
      </c>
      <c r="B24" s="38" t="s">
        <v>45</v>
      </c>
      <c r="C24" s="58" t="s">
        <v>18</v>
      </c>
      <c r="D24" s="67" t="s">
        <v>81</v>
      </c>
      <c r="E24" s="57" t="str">
        <f t="shared" si="4"/>
        <v>Juev  27/04/2023</v>
      </c>
      <c r="F24" s="2"/>
      <c r="G24" s="1"/>
      <c r="H24" s="1"/>
      <c r="I24" s="1"/>
      <c r="J24" s="1"/>
      <c r="K24" s="1"/>
      <c r="L24" s="3"/>
      <c r="M24" s="2"/>
      <c r="N24" s="1"/>
      <c r="O24" s="1"/>
      <c r="P24" s="1"/>
      <c r="Q24" s="1"/>
      <c r="R24" s="1"/>
      <c r="S24" s="3"/>
      <c r="T24" s="2"/>
      <c r="U24" s="4"/>
      <c r="V24" s="1"/>
      <c r="W24" s="1"/>
      <c r="X24" s="1"/>
      <c r="Y24" s="1"/>
      <c r="Z24" s="3"/>
      <c r="AA24" s="2"/>
      <c r="AB24" s="1"/>
      <c r="AC24" s="1"/>
      <c r="AD24" s="1"/>
      <c r="AE24" s="1"/>
      <c r="AF24" s="1"/>
      <c r="AG24" s="3"/>
      <c r="AH24" s="2"/>
      <c r="AI24" s="1"/>
      <c r="AJ24" s="1"/>
      <c r="AK24" s="1"/>
      <c r="AL24" s="1"/>
      <c r="AM24" s="1"/>
      <c r="AN24" s="3"/>
      <c r="AO24" s="2"/>
      <c r="AP24" s="1"/>
      <c r="AQ24" s="1"/>
      <c r="AR24" s="1"/>
      <c r="AS24" s="1"/>
      <c r="AT24" s="1"/>
      <c r="AU24" s="3"/>
      <c r="AV24" s="2"/>
      <c r="AW24" s="4"/>
      <c r="AX24" s="1"/>
      <c r="AY24" s="75"/>
      <c r="AZ24" s="1"/>
      <c r="BA24" s="1"/>
      <c r="BB24" s="3"/>
      <c r="BC24" s="2"/>
      <c r="BD24" s="1"/>
      <c r="BE24" s="1"/>
      <c r="BF24" s="1"/>
      <c r="BG24" s="1"/>
      <c r="BH24" s="1"/>
      <c r="BI24" s="3"/>
      <c r="BJ24" s="2"/>
      <c r="BK24" s="1"/>
      <c r="BL24" s="1"/>
      <c r="BM24" s="1"/>
      <c r="BN24" s="1"/>
      <c r="BO24" s="1"/>
      <c r="BP24" s="3"/>
      <c r="BQ24" s="2"/>
      <c r="BR24" s="1"/>
      <c r="BS24" s="1"/>
      <c r="BT24" s="1"/>
      <c r="BU24" s="1"/>
      <c r="BV24" s="1"/>
      <c r="BW24" s="3"/>
      <c r="BX24" s="2"/>
      <c r="BY24" s="1"/>
      <c r="BZ24" s="1"/>
      <c r="CA24" s="1"/>
      <c r="CB24" s="1"/>
      <c r="CC24" s="1"/>
      <c r="CD24" s="3"/>
      <c r="CE24" s="2"/>
      <c r="CF24" s="1"/>
      <c r="CG24" s="1"/>
      <c r="CH24" s="1"/>
      <c r="CI24" s="1"/>
      <c r="CJ24" s="1"/>
      <c r="CK24" s="3"/>
      <c r="CL24" s="2"/>
      <c r="CM24" s="1"/>
      <c r="CN24" s="1"/>
      <c r="CO24" s="1"/>
      <c r="CP24" s="1"/>
      <c r="CQ24" s="1"/>
      <c r="CR24" s="3"/>
      <c r="CS24" s="2"/>
      <c r="CT24" s="1"/>
      <c r="CU24" s="1"/>
      <c r="CV24" s="1"/>
      <c r="CW24" s="1"/>
      <c r="CX24" s="1"/>
      <c r="CY24" s="3"/>
      <c r="CZ24" s="2"/>
      <c r="DA24" s="1"/>
      <c r="DB24" s="1"/>
      <c r="DC24" s="1"/>
      <c r="DD24" s="1"/>
      <c r="DE24" s="1"/>
      <c r="DF24" s="15"/>
      <c r="DG24" s="7"/>
    </row>
    <row r="25" spans="1:111" ht="23.25" customHeight="1" x14ac:dyDescent="0.2">
      <c r="A25" s="37">
        <f t="shared" si="3"/>
        <v>21</v>
      </c>
      <c r="B25" s="38" t="s">
        <v>46</v>
      </c>
      <c r="C25" s="58" t="s">
        <v>11</v>
      </c>
      <c r="D25" s="67" t="s">
        <v>82</v>
      </c>
      <c r="E25" s="57" t="str">
        <f t="shared" si="4"/>
        <v>Sab 29/04/2023</v>
      </c>
      <c r="F25" s="2"/>
      <c r="G25" s="1"/>
      <c r="H25" s="1"/>
      <c r="I25" s="1"/>
      <c r="J25" s="1"/>
      <c r="K25" s="1"/>
      <c r="L25" s="3"/>
      <c r="M25" s="2"/>
      <c r="N25" s="1"/>
      <c r="O25" s="1"/>
      <c r="P25" s="1"/>
      <c r="Q25" s="1"/>
      <c r="R25" s="1"/>
      <c r="S25" s="3"/>
      <c r="T25" s="2"/>
      <c r="U25" s="4"/>
      <c r="V25" s="1"/>
      <c r="W25" s="1"/>
      <c r="X25" s="1"/>
      <c r="Y25" s="1"/>
      <c r="Z25" s="3"/>
      <c r="AA25" s="2"/>
      <c r="AB25" s="1"/>
      <c r="AC25" s="1"/>
      <c r="AD25" s="1"/>
      <c r="AE25" s="1"/>
      <c r="AF25" s="1"/>
      <c r="AG25" s="3"/>
      <c r="AH25" s="2"/>
      <c r="AI25" s="1"/>
      <c r="AJ25" s="1"/>
      <c r="AK25" s="1"/>
      <c r="AL25" s="1"/>
      <c r="AM25" s="1"/>
      <c r="AN25" s="3"/>
      <c r="AO25" s="2"/>
      <c r="AP25" s="1"/>
      <c r="AQ25" s="1"/>
      <c r="AR25" s="1"/>
      <c r="AS25" s="1"/>
      <c r="AT25" s="1"/>
      <c r="AU25" s="3"/>
      <c r="AV25" s="2"/>
      <c r="AW25" s="4"/>
      <c r="AX25" s="1"/>
      <c r="AY25" s="1"/>
      <c r="AZ25" s="1"/>
      <c r="BA25" s="75"/>
      <c r="BB25" s="3"/>
      <c r="BC25" s="2"/>
      <c r="BD25" s="1"/>
      <c r="BE25" s="1"/>
      <c r="BF25" s="1"/>
      <c r="BG25" s="1"/>
      <c r="BH25" s="1"/>
      <c r="BI25" s="3"/>
      <c r="BJ25" s="2"/>
      <c r="BK25" s="1"/>
      <c r="BL25" s="1"/>
      <c r="BM25" s="1"/>
      <c r="BN25" s="1"/>
      <c r="BO25" s="1"/>
      <c r="BP25" s="3"/>
      <c r="BQ25" s="2"/>
      <c r="BR25" s="1"/>
      <c r="BS25" s="1"/>
      <c r="BT25" s="1"/>
      <c r="BU25" s="1"/>
      <c r="BV25" s="1"/>
      <c r="BW25" s="3"/>
      <c r="BX25" s="2"/>
      <c r="BY25" s="1"/>
      <c r="BZ25" s="1"/>
      <c r="CA25" s="1"/>
      <c r="CB25" s="1"/>
      <c r="CC25" s="1"/>
      <c r="CD25" s="3"/>
      <c r="CE25" s="2"/>
      <c r="CF25" s="1"/>
      <c r="CG25" s="1"/>
      <c r="CH25" s="1"/>
      <c r="CI25" s="1"/>
      <c r="CJ25" s="1"/>
      <c r="CK25" s="3"/>
      <c r="CL25" s="2"/>
      <c r="CM25" s="1"/>
      <c r="CN25" s="1"/>
      <c r="CO25" s="1"/>
      <c r="CP25" s="1"/>
      <c r="CQ25" s="1"/>
      <c r="CR25" s="3"/>
      <c r="CS25" s="2"/>
      <c r="CT25" s="1"/>
      <c r="CU25" s="1"/>
      <c r="CV25" s="1"/>
      <c r="CW25" s="1"/>
      <c r="CX25" s="1"/>
      <c r="CY25" s="3"/>
      <c r="CZ25" s="2"/>
      <c r="DA25" s="1"/>
      <c r="DB25" s="1"/>
      <c r="DC25" s="1"/>
      <c r="DD25" s="1"/>
      <c r="DE25" s="1"/>
      <c r="DF25" s="15"/>
      <c r="DG25" s="7"/>
    </row>
    <row r="26" spans="1:111" ht="28.5" customHeight="1" x14ac:dyDescent="0.2">
      <c r="A26" s="37">
        <f t="shared" si="3"/>
        <v>22</v>
      </c>
      <c r="B26" s="38" t="s">
        <v>47</v>
      </c>
      <c r="C26" s="58" t="s">
        <v>21</v>
      </c>
      <c r="D26" s="67" t="s">
        <v>83</v>
      </c>
      <c r="E26" s="57" t="str">
        <f t="shared" si="4"/>
        <v>Mar 02/05/2023</v>
      </c>
      <c r="F26" s="2"/>
      <c r="G26" s="1"/>
      <c r="H26" s="1"/>
      <c r="I26" s="1"/>
      <c r="J26" s="1"/>
      <c r="K26" s="1"/>
      <c r="L26" s="3"/>
      <c r="M26" s="2"/>
      <c r="N26" s="1"/>
      <c r="O26" s="1"/>
      <c r="P26" s="1"/>
      <c r="Q26" s="1"/>
      <c r="R26" s="1"/>
      <c r="S26" s="3"/>
      <c r="T26" s="2"/>
      <c r="U26" s="4"/>
      <c r="V26" s="1"/>
      <c r="W26" s="1"/>
      <c r="X26" s="1"/>
      <c r="Y26" s="1"/>
      <c r="Z26" s="3"/>
      <c r="AA26" s="2"/>
      <c r="AB26" s="1"/>
      <c r="AC26" s="1"/>
      <c r="AD26" s="1"/>
      <c r="AE26" s="1"/>
      <c r="AF26" s="1"/>
      <c r="AG26" s="3"/>
      <c r="AH26" s="2"/>
      <c r="AI26" s="1"/>
      <c r="AJ26" s="1"/>
      <c r="AK26" s="1"/>
      <c r="AL26" s="1"/>
      <c r="AM26" s="1"/>
      <c r="AN26" s="3"/>
      <c r="AO26" s="2"/>
      <c r="AP26" s="1"/>
      <c r="AQ26" s="1"/>
      <c r="AR26" s="1"/>
      <c r="AS26" s="1"/>
      <c r="AT26" s="1"/>
      <c r="AU26" s="3"/>
      <c r="AV26" s="2"/>
      <c r="AW26" s="4"/>
      <c r="AX26" s="1"/>
      <c r="AY26" s="1"/>
      <c r="AZ26" s="1"/>
      <c r="BA26" s="1"/>
      <c r="BB26" s="3"/>
      <c r="BC26" s="2"/>
      <c r="BD26" s="75"/>
      <c r="BE26" s="1"/>
      <c r="BF26" s="1"/>
      <c r="BG26" s="1"/>
      <c r="BH26" s="1"/>
      <c r="BI26" s="3"/>
      <c r="BJ26" s="2"/>
      <c r="BK26" s="1"/>
      <c r="BL26" s="1"/>
      <c r="BM26" s="1"/>
      <c r="BN26" s="1"/>
      <c r="BO26" s="1"/>
      <c r="BP26" s="3"/>
      <c r="BQ26" s="2"/>
      <c r="BR26" s="1"/>
      <c r="BS26" s="1"/>
      <c r="BT26" s="1"/>
      <c r="BU26" s="1"/>
      <c r="BV26" s="1"/>
      <c r="BW26" s="3"/>
      <c r="BX26" s="2"/>
      <c r="BY26" s="1"/>
      <c r="BZ26" s="1"/>
      <c r="CA26" s="1"/>
      <c r="CB26" s="1"/>
      <c r="CC26" s="1"/>
      <c r="CD26" s="3"/>
      <c r="CE26" s="2"/>
      <c r="CF26" s="1"/>
      <c r="CG26" s="1"/>
      <c r="CH26" s="1"/>
      <c r="CI26" s="1"/>
      <c r="CJ26" s="1"/>
      <c r="CK26" s="3"/>
      <c r="CL26" s="2"/>
      <c r="CM26" s="1"/>
      <c r="CN26" s="1"/>
      <c r="CO26" s="1"/>
      <c r="CP26" s="1"/>
      <c r="CQ26" s="1"/>
      <c r="CR26" s="3"/>
      <c r="CS26" s="2"/>
      <c r="CT26" s="1"/>
      <c r="CU26" s="1"/>
      <c r="CV26" s="1"/>
      <c r="CW26" s="1"/>
      <c r="CX26" s="1"/>
      <c r="CY26" s="3"/>
      <c r="CZ26" s="2"/>
      <c r="DA26" s="1"/>
      <c r="DB26" s="1"/>
      <c r="DC26" s="1"/>
      <c r="DD26" s="1"/>
      <c r="DE26" s="1"/>
      <c r="DF26" s="15"/>
      <c r="DG26" s="7"/>
    </row>
    <row r="27" spans="1:111" ht="39" customHeight="1" x14ac:dyDescent="0.2">
      <c r="A27" s="37">
        <f t="shared" si="3"/>
        <v>23</v>
      </c>
      <c r="B27" s="38" t="s">
        <v>48</v>
      </c>
      <c r="C27" s="58" t="s">
        <v>10</v>
      </c>
      <c r="D27" s="67" t="s">
        <v>84</v>
      </c>
      <c r="E27" s="57" t="str">
        <f t="shared" si="4"/>
        <v>Juev  04/05/2023</v>
      </c>
      <c r="F27" s="2"/>
      <c r="G27" s="1"/>
      <c r="H27" s="1"/>
      <c r="I27" s="1"/>
      <c r="J27" s="1"/>
      <c r="K27" s="1"/>
      <c r="L27" s="3"/>
      <c r="M27" s="2"/>
      <c r="N27" s="1"/>
      <c r="O27" s="1"/>
      <c r="P27" s="1"/>
      <c r="Q27" s="1"/>
      <c r="R27" s="1"/>
      <c r="S27" s="3"/>
      <c r="T27" s="2"/>
      <c r="U27" s="4"/>
      <c r="V27" s="1"/>
      <c r="W27" s="1"/>
      <c r="X27" s="1"/>
      <c r="Y27" s="1"/>
      <c r="Z27" s="3"/>
      <c r="AA27" s="2"/>
      <c r="AB27" s="4"/>
      <c r="AC27" s="1"/>
      <c r="AD27" s="1"/>
      <c r="AE27" s="1"/>
      <c r="AF27" s="1"/>
      <c r="AG27" s="3"/>
      <c r="AH27" s="2"/>
      <c r="AI27" s="1"/>
      <c r="AJ27" s="1"/>
      <c r="AK27" s="1"/>
      <c r="AL27" s="1"/>
      <c r="AM27" s="1"/>
      <c r="AN27" s="3"/>
      <c r="AO27" s="2"/>
      <c r="AP27" s="1"/>
      <c r="AQ27" s="1"/>
      <c r="AR27" s="1"/>
      <c r="AS27" s="1"/>
      <c r="AT27" s="1"/>
      <c r="AU27" s="3"/>
      <c r="AV27" s="2"/>
      <c r="AW27" s="1"/>
      <c r="AX27" s="1"/>
      <c r="AY27" s="1"/>
      <c r="AZ27" s="1"/>
      <c r="BA27" s="1"/>
      <c r="BB27" s="3"/>
      <c r="BC27" s="2"/>
      <c r="BD27" s="4"/>
      <c r="BE27" s="1"/>
      <c r="BF27" s="75"/>
      <c r="BG27" s="1"/>
      <c r="BH27" s="1"/>
      <c r="BI27" s="3"/>
      <c r="BJ27" s="2"/>
      <c r="BK27" s="1"/>
      <c r="BL27" s="1"/>
      <c r="BM27" s="1"/>
      <c r="BN27" s="1"/>
      <c r="BO27" s="1"/>
      <c r="BP27" s="3"/>
      <c r="BQ27" s="2"/>
      <c r="BR27" s="1"/>
      <c r="BS27" s="1"/>
      <c r="BT27" s="1"/>
      <c r="BU27" s="1"/>
      <c r="BV27" s="1"/>
      <c r="BW27" s="3"/>
      <c r="BX27" s="2"/>
      <c r="BY27" s="1"/>
      <c r="BZ27" s="1"/>
      <c r="CA27" s="1"/>
      <c r="CB27" s="1"/>
      <c r="CC27" s="1"/>
      <c r="CD27" s="3"/>
      <c r="CE27" s="2"/>
      <c r="CF27" s="1"/>
      <c r="CG27" s="1"/>
      <c r="CH27" s="1"/>
      <c r="CI27" s="1"/>
      <c r="CJ27" s="1"/>
      <c r="CK27" s="3"/>
      <c r="CL27" s="2"/>
      <c r="CM27" s="1"/>
      <c r="CN27" s="1"/>
      <c r="CO27" s="1"/>
      <c r="CP27" s="1"/>
      <c r="CQ27" s="1"/>
      <c r="CR27" s="3"/>
      <c r="CS27" s="2"/>
      <c r="CT27" s="1"/>
      <c r="CU27" s="1"/>
      <c r="CV27" s="1"/>
      <c r="CW27" s="1"/>
      <c r="CX27" s="1"/>
      <c r="CY27" s="3"/>
      <c r="CZ27" s="2"/>
      <c r="DA27" s="1"/>
      <c r="DB27" s="1"/>
      <c r="DC27" s="1"/>
      <c r="DD27" s="1"/>
      <c r="DE27" s="1"/>
      <c r="DF27" s="15"/>
      <c r="DG27" s="7"/>
    </row>
    <row r="28" spans="1:111" ht="38.25" customHeight="1" x14ac:dyDescent="0.2">
      <c r="A28" s="37">
        <f t="shared" si="3"/>
        <v>24</v>
      </c>
      <c r="B28" s="60" t="s">
        <v>49</v>
      </c>
      <c r="C28" s="58" t="s">
        <v>23</v>
      </c>
      <c r="D28" s="67" t="s">
        <v>85</v>
      </c>
      <c r="E28" s="57" t="str">
        <f t="shared" si="4"/>
        <v>Sab 06/05/2023</v>
      </c>
      <c r="F28" s="2"/>
      <c r="G28" s="1"/>
      <c r="H28" s="1"/>
      <c r="I28" s="1"/>
      <c r="J28" s="1"/>
      <c r="K28" s="1"/>
      <c r="L28" s="3"/>
      <c r="M28" s="2"/>
      <c r="N28" s="1"/>
      <c r="O28" s="1"/>
      <c r="P28" s="1"/>
      <c r="Q28" s="1"/>
      <c r="R28" s="1"/>
      <c r="S28" s="3"/>
      <c r="T28" s="2"/>
      <c r="U28" s="4"/>
      <c r="V28" s="1"/>
      <c r="W28" s="1"/>
      <c r="X28" s="1"/>
      <c r="Y28" s="1"/>
      <c r="Z28" s="3"/>
      <c r="AA28" s="2"/>
      <c r="AB28" s="4"/>
      <c r="AC28" s="1"/>
      <c r="AD28" s="1"/>
      <c r="AE28" s="1"/>
      <c r="AF28" s="1"/>
      <c r="AG28" s="3"/>
      <c r="AH28" s="2"/>
      <c r="AI28" s="1"/>
      <c r="AJ28" s="1"/>
      <c r="AK28" s="1"/>
      <c r="AL28" s="1"/>
      <c r="AM28" s="1"/>
      <c r="AN28" s="3"/>
      <c r="AO28" s="2"/>
      <c r="AP28" s="1"/>
      <c r="AQ28" s="1"/>
      <c r="AR28" s="1"/>
      <c r="AS28" s="1"/>
      <c r="AT28" s="1"/>
      <c r="AU28" s="3"/>
      <c r="AV28" s="2"/>
      <c r="AW28" s="1"/>
      <c r="AX28" s="1"/>
      <c r="AY28" s="1"/>
      <c r="AZ28" s="1"/>
      <c r="BA28" s="1"/>
      <c r="BB28" s="3"/>
      <c r="BC28" s="2"/>
      <c r="BD28" s="4"/>
      <c r="BE28" s="1"/>
      <c r="BF28" s="1"/>
      <c r="BG28" s="1"/>
      <c r="BH28" s="75"/>
      <c r="BI28" s="3"/>
      <c r="BJ28" s="2"/>
      <c r="BK28" s="1"/>
      <c r="BL28" s="1"/>
      <c r="BM28" s="1"/>
      <c r="BN28" s="1"/>
      <c r="BO28" s="1"/>
      <c r="BP28" s="3"/>
      <c r="BQ28" s="2"/>
      <c r="BR28" s="1"/>
      <c r="BS28" s="1"/>
      <c r="BT28" s="1"/>
      <c r="BU28" s="1"/>
      <c r="BV28" s="1"/>
      <c r="BW28" s="3"/>
      <c r="BX28" s="2"/>
      <c r="BY28" s="1"/>
      <c r="BZ28" s="1"/>
      <c r="CA28" s="1"/>
      <c r="CB28" s="1"/>
      <c r="CC28" s="1"/>
      <c r="CD28" s="3"/>
      <c r="CE28" s="2"/>
      <c r="CF28" s="1"/>
      <c r="CG28" s="1"/>
      <c r="CH28" s="1"/>
      <c r="CI28" s="1"/>
      <c r="CJ28" s="1"/>
      <c r="CK28" s="3"/>
      <c r="CL28" s="2"/>
      <c r="CM28" s="1"/>
      <c r="CN28" s="1"/>
      <c r="CO28" s="1"/>
      <c r="CP28" s="1"/>
      <c r="CQ28" s="1"/>
      <c r="CR28" s="3"/>
      <c r="CS28" s="2"/>
      <c r="CT28" s="1"/>
      <c r="CU28" s="1"/>
      <c r="CV28" s="1"/>
      <c r="CW28" s="1"/>
      <c r="CX28" s="1"/>
      <c r="CY28" s="3"/>
      <c r="CZ28" s="2"/>
      <c r="DA28" s="1"/>
      <c r="DB28" s="1"/>
      <c r="DC28" s="1"/>
      <c r="DD28" s="1"/>
      <c r="DE28" s="1"/>
      <c r="DF28" s="15"/>
      <c r="DG28" s="7"/>
    </row>
    <row r="29" spans="1:111" ht="31.5" customHeight="1" x14ac:dyDescent="0.2">
      <c r="A29" s="37">
        <f t="shared" si="3"/>
        <v>25</v>
      </c>
      <c r="B29" s="38" t="s">
        <v>50</v>
      </c>
      <c r="C29" s="58">
        <v>1</v>
      </c>
      <c r="D29" s="67" t="s">
        <v>86</v>
      </c>
      <c r="E29" s="57" t="str">
        <f t="shared" si="4"/>
        <v>Lun 08/05/2023</v>
      </c>
      <c r="F29" s="2"/>
      <c r="G29" s="1"/>
      <c r="H29" s="1"/>
      <c r="I29" s="1"/>
      <c r="J29" s="1"/>
      <c r="K29" s="1"/>
      <c r="L29" s="3"/>
      <c r="M29" s="2"/>
      <c r="N29" s="1"/>
      <c r="O29" s="1"/>
      <c r="P29" s="1"/>
      <c r="Q29" s="1"/>
      <c r="R29" s="1"/>
      <c r="S29" s="3"/>
      <c r="T29" s="4"/>
      <c r="U29" s="4"/>
      <c r="V29" s="1"/>
      <c r="W29" s="1"/>
      <c r="X29" s="1"/>
      <c r="Y29" s="1"/>
      <c r="Z29" s="3"/>
      <c r="AA29" s="2"/>
      <c r="AB29" s="4"/>
      <c r="AC29" s="1"/>
      <c r="AD29" s="1"/>
      <c r="AE29" s="1"/>
      <c r="AF29" s="1"/>
      <c r="AG29" s="3"/>
      <c r="AH29" s="2"/>
      <c r="AI29" s="1"/>
      <c r="AJ29" s="1"/>
      <c r="AK29" s="1"/>
      <c r="AL29" s="1"/>
      <c r="AM29" s="1"/>
      <c r="AN29" s="3"/>
      <c r="AO29" s="2"/>
      <c r="AP29" s="1"/>
      <c r="AQ29" s="1"/>
      <c r="AR29" s="1"/>
      <c r="AS29" s="1"/>
      <c r="AT29" s="1"/>
      <c r="AU29" s="3"/>
      <c r="AV29" s="2"/>
      <c r="AW29" s="1"/>
      <c r="AX29" s="1"/>
      <c r="AY29" s="1"/>
      <c r="AZ29" s="1"/>
      <c r="BA29" s="1"/>
      <c r="BB29" s="3"/>
      <c r="BC29" s="2"/>
      <c r="BD29" s="4"/>
      <c r="BE29" s="1"/>
      <c r="BF29" s="1"/>
      <c r="BG29" s="1"/>
      <c r="BH29" s="1"/>
      <c r="BI29" s="3"/>
      <c r="BJ29" s="2"/>
      <c r="BK29" s="1"/>
      <c r="BL29" s="1"/>
      <c r="BM29" s="1"/>
      <c r="BN29" s="1"/>
      <c r="BO29" s="1"/>
      <c r="BP29" s="3"/>
      <c r="BQ29" s="2"/>
      <c r="BR29" s="1"/>
      <c r="BS29" s="1"/>
      <c r="BT29" s="1"/>
      <c r="BU29" s="1"/>
      <c r="BV29" s="1"/>
      <c r="BW29" s="3"/>
      <c r="BX29" s="2"/>
      <c r="BY29" s="1"/>
      <c r="BZ29" s="1"/>
      <c r="CA29" s="1"/>
      <c r="CB29" s="1"/>
      <c r="CC29" s="1"/>
      <c r="CD29" s="3"/>
      <c r="CE29" s="2"/>
      <c r="CF29" s="1"/>
      <c r="CG29" s="1"/>
      <c r="CH29" s="1"/>
      <c r="CI29" s="1"/>
      <c r="CJ29" s="1"/>
      <c r="CK29" s="3"/>
      <c r="CL29" s="2"/>
      <c r="CM29" s="1"/>
      <c r="CN29" s="1"/>
      <c r="CO29" s="1"/>
      <c r="CP29" s="1"/>
      <c r="CQ29" s="1"/>
      <c r="CR29" s="3"/>
      <c r="CS29" s="2"/>
      <c r="CT29" s="1"/>
      <c r="CU29" s="1"/>
      <c r="CV29" s="1"/>
      <c r="CW29" s="1"/>
      <c r="CX29" s="1"/>
      <c r="CY29" s="3"/>
      <c r="CZ29" s="2"/>
      <c r="DA29" s="1"/>
      <c r="DB29" s="1"/>
      <c r="DC29" s="1"/>
      <c r="DD29" s="1"/>
      <c r="DE29" s="1"/>
      <c r="DF29" s="15"/>
      <c r="DG29" s="7"/>
    </row>
    <row r="30" spans="1:111" ht="30" customHeight="1" x14ac:dyDescent="0.2">
      <c r="A30" s="37">
        <f t="shared" si="3"/>
        <v>26</v>
      </c>
      <c r="B30" s="38" t="s">
        <v>51</v>
      </c>
      <c r="C30" s="58" t="s">
        <v>11</v>
      </c>
      <c r="D30" s="67" t="s">
        <v>87</v>
      </c>
      <c r="E30" s="57" t="str">
        <f t="shared" si="4"/>
        <v>Mier  10/05/2023</v>
      </c>
      <c r="F30" s="2"/>
      <c r="G30" s="1"/>
      <c r="H30" s="1"/>
      <c r="I30" s="1"/>
      <c r="J30" s="1"/>
      <c r="K30" s="1"/>
      <c r="L30" s="3"/>
      <c r="M30" s="2"/>
      <c r="N30" s="1"/>
      <c r="O30" s="1"/>
      <c r="P30" s="1"/>
      <c r="Q30" s="1"/>
      <c r="R30" s="1"/>
      <c r="S30" s="3"/>
      <c r="T30" s="4"/>
      <c r="U30" s="4"/>
      <c r="V30" s="1"/>
      <c r="W30" s="1"/>
      <c r="X30" s="1"/>
      <c r="Y30" s="1"/>
      <c r="Z30" s="3"/>
      <c r="AA30" s="2"/>
      <c r="AB30" s="4"/>
      <c r="AC30" s="1"/>
      <c r="AD30" s="1"/>
      <c r="AE30" s="1"/>
      <c r="AF30" s="1"/>
      <c r="AG30" s="3"/>
      <c r="AH30" s="2"/>
      <c r="AI30" s="1"/>
      <c r="AJ30" s="1"/>
      <c r="AK30" s="1"/>
      <c r="AL30" s="1"/>
      <c r="AM30" s="1"/>
      <c r="AN30" s="3"/>
      <c r="AO30" s="2"/>
      <c r="AP30" s="1"/>
      <c r="AQ30" s="1"/>
      <c r="AR30" s="1"/>
      <c r="AS30" s="1"/>
      <c r="AT30" s="1"/>
      <c r="AU30" s="3"/>
      <c r="AV30" s="2"/>
      <c r="AW30" s="1"/>
      <c r="AX30" s="1"/>
      <c r="AY30" s="1"/>
      <c r="AZ30" s="1"/>
      <c r="BA30" s="1"/>
      <c r="BB30" s="3"/>
      <c r="BC30" s="2"/>
      <c r="BD30" s="1"/>
      <c r="BE30" s="1"/>
      <c r="BF30" s="1"/>
      <c r="BG30" s="1"/>
      <c r="BH30" s="1"/>
      <c r="BI30" s="75"/>
      <c r="BJ30" s="2"/>
      <c r="BK30" s="1"/>
      <c r="BL30" s="1"/>
      <c r="BM30" s="1"/>
      <c r="BN30" s="1"/>
      <c r="BO30" s="1"/>
      <c r="BP30" s="3"/>
      <c r="BQ30" s="2"/>
      <c r="BR30" s="1"/>
      <c r="BS30" s="1"/>
      <c r="BT30" s="1"/>
      <c r="BU30" s="1"/>
      <c r="BV30" s="1"/>
      <c r="BW30" s="3"/>
      <c r="BX30" s="2"/>
      <c r="BY30" s="1"/>
      <c r="BZ30" s="1"/>
      <c r="CA30" s="1"/>
      <c r="CB30" s="1"/>
      <c r="CC30" s="1"/>
      <c r="CD30" s="3"/>
      <c r="CE30" s="2"/>
      <c r="CF30" s="1"/>
      <c r="CG30" s="1"/>
      <c r="CH30" s="1"/>
      <c r="CI30" s="1"/>
      <c r="CJ30" s="1"/>
      <c r="CK30" s="3"/>
      <c r="CL30" s="2"/>
      <c r="CM30" s="1"/>
      <c r="CN30" s="1"/>
      <c r="CO30" s="1"/>
      <c r="CP30" s="1"/>
      <c r="CQ30" s="1"/>
      <c r="CR30" s="3"/>
      <c r="CS30" s="2"/>
      <c r="CT30" s="1"/>
      <c r="CU30" s="1"/>
      <c r="CV30" s="1"/>
      <c r="CW30" s="1"/>
      <c r="CX30" s="1"/>
      <c r="CY30" s="3"/>
      <c r="CZ30" s="2"/>
      <c r="DA30" s="1"/>
      <c r="DB30" s="1"/>
      <c r="DC30" s="1"/>
      <c r="DD30" s="1"/>
      <c r="DE30" s="1"/>
      <c r="DF30" s="15"/>
      <c r="DG30" s="7"/>
    </row>
    <row r="31" spans="1:111" ht="38.25" customHeight="1" x14ac:dyDescent="0.2">
      <c r="A31" s="37">
        <f t="shared" si="3"/>
        <v>27</v>
      </c>
      <c r="B31" s="38" t="s">
        <v>52</v>
      </c>
      <c r="C31" s="58" t="s">
        <v>10</v>
      </c>
      <c r="D31" s="67" t="s">
        <v>88</v>
      </c>
      <c r="E31" s="57" t="str">
        <f t="shared" si="4"/>
        <v>Vier  12/05/2023</v>
      </c>
      <c r="F31" s="2"/>
      <c r="G31" s="1"/>
      <c r="H31" s="1"/>
      <c r="I31" s="1"/>
      <c r="J31" s="1"/>
      <c r="K31" s="1"/>
      <c r="L31" s="3"/>
      <c r="M31" s="2"/>
      <c r="N31" s="1"/>
      <c r="O31" s="1"/>
      <c r="P31" s="1"/>
      <c r="Q31" s="1"/>
      <c r="R31" s="1"/>
      <c r="S31" s="3"/>
      <c r="T31" s="4"/>
      <c r="U31" s="4"/>
      <c r="V31" s="1"/>
      <c r="W31" s="1"/>
      <c r="X31" s="1"/>
      <c r="Y31" s="1"/>
      <c r="Z31" s="3"/>
      <c r="AA31" s="2"/>
      <c r="AB31" s="4"/>
      <c r="AC31" s="1"/>
      <c r="AD31" s="1"/>
      <c r="AE31" s="1"/>
      <c r="AF31" s="1"/>
      <c r="AG31" s="3"/>
      <c r="AH31" s="2"/>
      <c r="AI31" s="1"/>
      <c r="AJ31" s="1"/>
      <c r="AK31" s="1"/>
      <c r="AL31" s="1"/>
      <c r="AM31" s="1"/>
      <c r="AN31" s="3"/>
      <c r="AO31" s="2"/>
      <c r="AP31" s="1"/>
      <c r="AQ31" s="1"/>
      <c r="AR31" s="1"/>
      <c r="AS31" s="1"/>
      <c r="AT31" s="1"/>
      <c r="AU31" s="3"/>
      <c r="AV31" s="2"/>
      <c r="AW31" s="1"/>
      <c r="AX31" s="1"/>
      <c r="AY31" s="1"/>
      <c r="AZ31" s="1"/>
      <c r="BA31" s="1"/>
      <c r="BB31" s="3"/>
      <c r="BC31" s="2"/>
      <c r="BD31" s="1"/>
      <c r="BE31" s="1"/>
      <c r="BF31" s="1"/>
      <c r="BG31" s="1"/>
      <c r="BH31" s="1"/>
      <c r="BI31" s="3"/>
      <c r="BJ31" s="2"/>
      <c r="BK31" s="1"/>
      <c r="BL31" s="1"/>
      <c r="BM31" s="1"/>
      <c r="BN31" s="1"/>
      <c r="BO31" s="1"/>
      <c r="BP31" s="3"/>
      <c r="BQ31" s="2"/>
      <c r="BR31" s="1"/>
      <c r="BS31" s="1"/>
      <c r="BT31" s="1"/>
      <c r="BU31" s="1"/>
      <c r="BV31" s="1"/>
      <c r="BW31" s="3"/>
      <c r="BX31" s="2"/>
      <c r="BY31" s="1"/>
      <c r="BZ31" s="1"/>
      <c r="CA31" s="1"/>
      <c r="CB31" s="1"/>
      <c r="CC31" s="1"/>
      <c r="CD31" s="3"/>
      <c r="CE31" s="2"/>
      <c r="CF31" s="1"/>
      <c r="CG31" s="1"/>
      <c r="CH31" s="1"/>
      <c r="CI31" s="1"/>
      <c r="CJ31" s="1"/>
      <c r="CK31" s="3"/>
      <c r="CL31" s="2"/>
      <c r="CM31" s="1"/>
      <c r="CN31" s="1"/>
      <c r="CO31" s="1"/>
      <c r="CP31" s="1"/>
      <c r="CQ31" s="1"/>
      <c r="CR31" s="3"/>
      <c r="CS31" s="2"/>
      <c r="CT31" s="1"/>
      <c r="CU31" s="1"/>
      <c r="CV31" s="1"/>
      <c r="CW31" s="1"/>
      <c r="CX31" s="1"/>
      <c r="CY31" s="3"/>
      <c r="CZ31" s="2"/>
      <c r="DA31" s="1"/>
      <c r="DB31" s="1"/>
      <c r="DC31" s="1"/>
      <c r="DD31" s="1"/>
      <c r="DE31" s="1"/>
      <c r="DF31" s="15"/>
      <c r="DG31" s="7"/>
    </row>
    <row r="32" spans="1:111" ht="71.25" customHeight="1" x14ac:dyDescent="0.2">
      <c r="A32" s="37">
        <f t="shared" si="3"/>
        <v>28</v>
      </c>
      <c r="B32" s="38" t="s">
        <v>56</v>
      </c>
      <c r="C32" s="58" t="s">
        <v>19</v>
      </c>
      <c r="D32" s="61" t="s">
        <v>89</v>
      </c>
      <c r="E32" s="57" t="str">
        <f t="shared" si="4"/>
        <v>Dom 14/05/2023</v>
      </c>
      <c r="F32" s="2"/>
      <c r="G32" s="1"/>
      <c r="H32" s="1"/>
      <c r="I32" s="1"/>
      <c r="J32" s="1"/>
      <c r="K32" s="1"/>
      <c r="L32" s="3"/>
      <c r="M32" s="2"/>
      <c r="N32" s="1"/>
      <c r="O32" s="1"/>
      <c r="P32" s="1"/>
      <c r="Q32" s="1"/>
      <c r="R32" s="1"/>
      <c r="S32" s="3"/>
      <c r="T32" s="4"/>
      <c r="U32" s="4"/>
      <c r="V32" s="1"/>
      <c r="W32" s="1"/>
      <c r="X32" s="1"/>
      <c r="Y32" s="1"/>
      <c r="Z32" s="3"/>
      <c r="AA32" s="2"/>
      <c r="AB32" s="4"/>
      <c r="AC32" s="1"/>
      <c r="AD32" s="1"/>
      <c r="AE32" s="1"/>
      <c r="AF32" s="1"/>
      <c r="AG32" s="3"/>
      <c r="AH32" s="2"/>
      <c r="AI32" s="1"/>
      <c r="AJ32" s="1"/>
      <c r="AK32" s="1"/>
      <c r="AL32" s="1"/>
      <c r="AM32" s="1"/>
      <c r="AN32" s="3"/>
      <c r="AO32" s="2"/>
      <c r="AP32" s="1"/>
      <c r="AQ32" s="1"/>
      <c r="AR32" s="1"/>
      <c r="AS32" s="1"/>
      <c r="AT32" s="1"/>
      <c r="AU32" s="3"/>
      <c r="AV32" s="2"/>
      <c r="AW32" s="1"/>
      <c r="AX32" s="1"/>
      <c r="AY32" s="1"/>
      <c r="AZ32" s="1"/>
      <c r="BA32" s="1"/>
      <c r="BB32" s="3"/>
      <c r="BC32" s="2"/>
      <c r="BD32" s="1"/>
      <c r="BE32" s="1"/>
      <c r="BF32" s="1"/>
      <c r="BG32" s="1"/>
      <c r="BH32" s="1"/>
      <c r="BI32" s="3"/>
      <c r="BJ32" s="2"/>
      <c r="BK32" s="1"/>
      <c r="BL32" s="1"/>
      <c r="BM32" s="1"/>
      <c r="BN32" s="1"/>
      <c r="BO32" s="1"/>
      <c r="BP32" s="75"/>
      <c r="BQ32" s="2"/>
      <c r="BR32" s="1"/>
      <c r="BS32" s="1"/>
      <c r="BT32" s="1"/>
      <c r="BU32" s="1"/>
      <c r="BV32" s="1"/>
      <c r="BW32" s="3"/>
      <c r="BX32" s="2"/>
      <c r="BY32" s="1"/>
      <c r="BZ32" s="1"/>
      <c r="CA32" s="1"/>
      <c r="CB32" s="1"/>
      <c r="CC32" s="1"/>
      <c r="CD32" s="3"/>
      <c r="CE32" s="2"/>
      <c r="CF32" s="1"/>
      <c r="CG32" s="1"/>
      <c r="CH32" s="1"/>
      <c r="CI32" s="1"/>
      <c r="CJ32" s="1"/>
      <c r="CK32" s="3"/>
      <c r="CL32" s="2"/>
      <c r="CM32" s="1"/>
      <c r="CN32" s="1"/>
      <c r="CO32" s="1"/>
      <c r="CP32" s="1"/>
      <c r="CQ32" s="1"/>
      <c r="CR32" s="3"/>
      <c r="CS32" s="2"/>
      <c r="CT32" s="1"/>
      <c r="CU32" s="1"/>
      <c r="CV32" s="1"/>
      <c r="CW32" s="1"/>
      <c r="CX32" s="1"/>
      <c r="CY32" s="3"/>
      <c r="CZ32" s="2"/>
      <c r="DA32" s="1"/>
      <c r="DB32" s="1"/>
      <c r="DC32" s="1"/>
      <c r="DD32" s="1"/>
      <c r="DE32" s="1"/>
      <c r="DF32" s="15"/>
      <c r="DG32" s="7"/>
    </row>
    <row r="33" spans="1:111" ht="70.5" customHeight="1" x14ac:dyDescent="0.2">
      <c r="A33" s="37">
        <f t="shared" si="3"/>
        <v>29</v>
      </c>
      <c r="B33" s="38" t="s">
        <v>57</v>
      </c>
      <c r="C33" s="58" t="s">
        <v>24</v>
      </c>
      <c r="D33" s="61" t="s">
        <v>92</v>
      </c>
      <c r="E33" s="57" t="str">
        <f t="shared" si="4"/>
        <v>Dom 21/05/2023</v>
      </c>
      <c r="F33" s="2"/>
      <c r="G33" s="1"/>
      <c r="H33" s="1"/>
      <c r="I33" s="1"/>
      <c r="J33" s="1"/>
      <c r="K33" s="1"/>
      <c r="L33" s="3"/>
      <c r="M33" s="2"/>
      <c r="N33" s="1"/>
      <c r="O33" s="1"/>
      <c r="P33" s="1"/>
      <c r="Q33" s="1"/>
      <c r="R33" s="1"/>
      <c r="S33" s="3"/>
      <c r="T33" s="4"/>
      <c r="U33" s="4"/>
      <c r="V33" s="1"/>
      <c r="W33" s="1"/>
      <c r="X33" s="1"/>
      <c r="Y33" s="1"/>
      <c r="Z33" s="3"/>
      <c r="AA33" s="2"/>
      <c r="AB33" s="4"/>
      <c r="AC33" s="1"/>
      <c r="AD33" s="1"/>
      <c r="AE33" s="1"/>
      <c r="AF33" s="1"/>
      <c r="AG33" s="3"/>
      <c r="AH33" s="2"/>
      <c r="AI33" s="1"/>
      <c r="AJ33" s="1"/>
      <c r="AK33" s="1"/>
      <c r="AL33" s="1"/>
      <c r="AM33" s="1"/>
      <c r="AN33" s="3"/>
      <c r="AO33" s="2"/>
      <c r="AP33" s="1"/>
      <c r="AQ33" s="1"/>
      <c r="AR33" s="1"/>
      <c r="AS33" s="1"/>
      <c r="AT33" s="1"/>
      <c r="AU33" s="3"/>
      <c r="AV33" s="2"/>
      <c r="AW33" s="1"/>
      <c r="AX33" s="1"/>
      <c r="AY33" s="1"/>
      <c r="AZ33" s="1"/>
      <c r="BA33" s="1"/>
      <c r="BB33" s="3"/>
      <c r="BC33" s="2"/>
      <c r="BD33" s="1"/>
      <c r="BE33" s="1"/>
      <c r="BF33" s="1"/>
      <c r="BG33" s="1"/>
      <c r="BH33" s="1"/>
      <c r="BI33" s="3"/>
      <c r="BJ33" s="2"/>
      <c r="BK33" s="1"/>
      <c r="BL33" s="1"/>
      <c r="BM33" s="1"/>
      <c r="BN33" s="1"/>
      <c r="BO33" s="1"/>
      <c r="BP33" s="3"/>
      <c r="BQ33" s="2"/>
      <c r="BR33" s="1"/>
      <c r="BS33" s="1"/>
      <c r="BT33" s="1"/>
      <c r="BU33" s="1"/>
      <c r="BV33" s="1"/>
      <c r="BW33" s="75"/>
      <c r="BX33" s="2"/>
      <c r="BY33" s="1"/>
      <c r="BZ33" s="1"/>
      <c r="CA33" s="1"/>
      <c r="CB33" s="1"/>
      <c r="CC33" s="1"/>
      <c r="CD33" s="3"/>
      <c r="CE33" s="2"/>
      <c r="CF33" s="1"/>
      <c r="CG33" s="1"/>
      <c r="CH33" s="1"/>
      <c r="CI33" s="1"/>
      <c r="CJ33" s="1"/>
      <c r="CK33" s="3"/>
      <c r="CL33" s="2"/>
      <c r="CM33" s="1"/>
      <c r="CN33" s="1"/>
      <c r="CO33" s="1"/>
      <c r="CP33" s="1"/>
      <c r="CQ33" s="1"/>
      <c r="CR33" s="3"/>
      <c r="CS33" s="2"/>
      <c r="CT33" s="1"/>
      <c r="CU33" s="1"/>
      <c r="CV33" s="1"/>
      <c r="CW33" s="1"/>
      <c r="CX33" s="1"/>
      <c r="CY33" s="3"/>
      <c r="CZ33" s="2"/>
      <c r="DA33" s="1"/>
      <c r="DB33" s="1"/>
      <c r="DC33" s="1"/>
      <c r="DD33" s="1"/>
      <c r="DE33" s="1"/>
      <c r="DF33" s="15"/>
      <c r="DG33" s="7"/>
    </row>
    <row r="34" spans="1:111" ht="63.75" customHeight="1" x14ac:dyDescent="0.2">
      <c r="A34" s="37">
        <f t="shared" si="3"/>
        <v>30</v>
      </c>
      <c r="B34" s="60" t="s">
        <v>58</v>
      </c>
      <c r="C34" s="58" t="s">
        <v>20</v>
      </c>
      <c r="D34" s="61" t="s">
        <v>93</v>
      </c>
      <c r="E34" s="57" t="str">
        <f t="shared" si="4"/>
        <v>Dom 28/05/2023</v>
      </c>
      <c r="F34" s="2"/>
      <c r="G34" s="1"/>
      <c r="H34" s="1"/>
      <c r="I34" s="1"/>
      <c r="J34" s="1"/>
      <c r="K34" s="1"/>
      <c r="L34" s="3"/>
      <c r="M34" s="5"/>
      <c r="N34" s="1"/>
      <c r="O34" s="1"/>
      <c r="P34" s="1"/>
      <c r="Q34" s="1"/>
      <c r="R34" s="1"/>
      <c r="S34" s="3"/>
      <c r="T34" s="4"/>
      <c r="U34" s="4"/>
      <c r="V34" s="1"/>
      <c r="W34" s="1"/>
      <c r="X34" s="1"/>
      <c r="Y34" s="1"/>
      <c r="Z34" s="3"/>
      <c r="AA34" s="2"/>
      <c r="AB34" s="4"/>
      <c r="AC34" s="1"/>
      <c r="AD34" s="1"/>
      <c r="AE34" s="1"/>
      <c r="AF34" s="1"/>
      <c r="AG34" s="3"/>
      <c r="AH34" s="2"/>
      <c r="AI34" s="4"/>
      <c r="AJ34" s="1"/>
      <c r="AK34" s="1"/>
      <c r="AL34" s="1"/>
      <c r="AM34" s="1"/>
      <c r="AN34" s="3"/>
      <c r="AO34" s="2"/>
      <c r="AP34" s="1"/>
      <c r="AQ34" s="1"/>
      <c r="AR34" s="1"/>
      <c r="AS34" s="1"/>
      <c r="AT34" s="1"/>
      <c r="AU34" s="3"/>
      <c r="AV34" s="2"/>
      <c r="AW34" s="1"/>
      <c r="AX34" s="1"/>
      <c r="AY34" s="1"/>
      <c r="AZ34" s="1"/>
      <c r="BA34" s="1"/>
      <c r="BB34" s="3"/>
      <c r="BC34" s="2"/>
      <c r="BD34" s="1"/>
      <c r="BE34" s="1"/>
      <c r="BF34" s="1"/>
      <c r="BG34" s="1"/>
      <c r="BH34" s="1"/>
      <c r="BI34" s="3"/>
      <c r="BJ34" s="2"/>
      <c r="BK34" s="1"/>
      <c r="BL34" s="1"/>
      <c r="BM34" s="1"/>
      <c r="BN34" s="1"/>
      <c r="BO34" s="1"/>
      <c r="BP34" s="3"/>
      <c r="BQ34" s="2"/>
      <c r="BR34" s="1"/>
      <c r="BS34" s="1"/>
      <c r="BT34" s="1"/>
      <c r="BU34" s="1"/>
      <c r="BV34" s="1"/>
      <c r="BW34" s="3"/>
      <c r="BX34" s="2"/>
      <c r="BY34" s="1"/>
      <c r="BZ34" s="1"/>
      <c r="CA34" s="1"/>
      <c r="CB34" s="1"/>
      <c r="CC34" s="1"/>
      <c r="CD34" s="75"/>
      <c r="CE34" s="2"/>
      <c r="CF34" s="1"/>
      <c r="CG34" s="1"/>
      <c r="CH34" s="1"/>
      <c r="CI34" s="1"/>
      <c r="CJ34" s="1"/>
      <c r="CK34" s="3"/>
      <c r="CL34" s="2"/>
      <c r="CM34" s="1"/>
      <c r="CN34" s="1"/>
      <c r="CO34" s="1"/>
      <c r="CP34" s="1"/>
      <c r="CQ34" s="1"/>
      <c r="CR34" s="3"/>
      <c r="CS34" s="2"/>
      <c r="CT34" s="1"/>
      <c r="CU34" s="1"/>
      <c r="CV34" s="1"/>
      <c r="CW34" s="1"/>
      <c r="CX34" s="1"/>
      <c r="CY34" s="3"/>
      <c r="CZ34" s="2"/>
      <c r="DA34" s="1"/>
      <c r="DB34" s="1"/>
      <c r="DC34" s="1"/>
      <c r="DD34" s="1"/>
      <c r="DE34" s="1"/>
      <c r="DF34" s="15"/>
      <c r="DG34" s="7"/>
    </row>
    <row r="35" spans="1:111" ht="27.75" customHeight="1" x14ac:dyDescent="0.2">
      <c r="A35" s="37">
        <f t="shared" si="3"/>
        <v>31</v>
      </c>
      <c r="B35" s="60" t="s">
        <v>59</v>
      </c>
      <c r="C35" s="58" t="s">
        <v>60</v>
      </c>
      <c r="D35" s="61" t="s">
        <v>94</v>
      </c>
      <c r="E35" s="57" t="str">
        <f t="shared" si="4"/>
        <v>Dom 04/06/2023</v>
      </c>
      <c r="F35" s="2"/>
      <c r="G35" s="1"/>
      <c r="H35" s="1"/>
      <c r="I35" s="1"/>
      <c r="J35" s="1"/>
      <c r="K35" s="1"/>
      <c r="L35" s="3"/>
      <c r="M35" s="5"/>
      <c r="N35" s="1"/>
      <c r="O35" s="1"/>
      <c r="P35" s="1"/>
      <c r="Q35" s="1"/>
      <c r="R35" s="1"/>
      <c r="S35" s="3"/>
      <c r="T35" s="4"/>
      <c r="U35" s="4"/>
      <c r="V35" s="1"/>
      <c r="W35" s="1"/>
      <c r="X35" s="1"/>
      <c r="Y35" s="1"/>
      <c r="Z35" s="3"/>
      <c r="AA35" s="2"/>
      <c r="AB35" s="4"/>
      <c r="AC35" s="1"/>
      <c r="AD35" s="1"/>
      <c r="AE35" s="1"/>
      <c r="AF35" s="1"/>
      <c r="AG35" s="3"/>
      <c r="AH35" s="2"/>
      <c r="AI35" s="4"/>
      <c r="AJ35" s="1"/>
      <c r="AK35" s="1"/>
      <c r="AL35" s="1"/>
      <c r="AM35" s="1"/>
      <c r="AN35" s="3"/>
      <c r="AO35" s="2"/>
      <c r="AP35" s="1"/>
      <c r="AQ35" s="1"/>
      <c r="AR35" s="1"/>
      <c r="AS35" s="1"/>
      <c r="AT35" s="1"/>
      <c r="AU35" s="3"/>
      <c r="AV35" s="2"/>
      <c r="AW35" s="1"/>
      <c r="AX35" s="1"/>
      <c r="AY35" s="1"/>
      <c r="AZ35" s="1"/>
      <c r="BA35" s="1"/>
      <c r="BB35" s="3"/>
      <c r="BC35" s="2"/>
      <c r="BD35" s="1"/>
      <c r="BE35" s="1"/>
      <c r="BF35" s="1"/>
      <c r="BG35" s="1"/>
      <c r="BH35" s="1"/>
      <c r="BI35" s="3"/>
      <c r="BJ35" s="2"/>
      <c r="BK35" s="1"/>
      <c r="BL35" s="1"/>
      <c r="BM35" s="1"/>
      <c r="BN35" s="1"/>
      <c r="BO35" s="1"/>
      <c r="BP35" s="3"/>
      <c r="BQ35" s="2"/>
      <c r="BR35" s="1"/>
      <c r="BS35" s="1"/>
      <c r="BT35" s="1"/>
      <c r="BU35" s="1"/>
      <c r="BV35" s="1"/>
      <c r="BW35" s="3"/>
      <c r="BX35" s="2"/>
      <c r="BY35" s="1"/>
      <c r="BZ35" s="1"/>
      <c r="CA35" s="1"/>
      <c r="CB35" s="1"/>
      <c r="CC35" s="1"/>
      <c r="CD35" s="3"/>
      <c r="CE35" s="2"/>
      <c r="CF35" s="1"/>
      <c r="CG35" s="1"/>
      <c r="CH35" s="1"/>
      <c r="CI35" s="1"/>
      <c r="CJ35" s="1"/>
      <c r="CK35" s="75"/>
      <c r="CL35" s="2"/>
      <c r="CM35" s="1"/>
      <c r="CN35" s="1"/>
      <c r="CO35" s="1"/>
      <c r="CP35" s="1"/>
      <c r="CQ35" s="1"/>
      <c r="CR35" s="3"/>
      <c r="CS35" s="2"/>
      <c r="CT35" s="1"/>
      <c r="CU35" s="1"/>
      <c r="CV35" s="1"/>
      <c r="CW35" s="1"/>
      <c r="CX35" s="1"/>
      <c r="CY35" s="3"/>
      <c r="CZ35" s="2"/>
      <c r="DA35" s="1"/>
      <c r="DB35" s="1"/>
      <c r="DC35" s="1"/>
      <c r="DD35" s="1"/>
      <c r="DE35" s="1"/>
      <c r="DF35" s="15"/>
      <c r="DG35" s="7"/>
    </row>
    <row r="36" spans="1:111" ht="37.5" customHeight="1" x14ac:dyDescent="0.2">
      <c r="A36" s="37">
        <f t="shared" si="3"/>
        <v>32</v>
      </c>
      <c r="B36" s="60" t="s">
        <v>91</v>
      </c>
      <c r="C36" s="58" t="s">
        <v>53</v>
      </c>
      <c r="D36" s="61" t="s">
        <v>95</v>
      </c>
      <c r="E36" s="57" t="str">
        <f t="shared" si="4"/>
        <v>Dom 11/06/2023</v>
      </c>
      <c r="F36" s="2"/>
      <c r="G36" s="1"/>
      <c r="H36" s="1"/>
      <c r="I36" s="1"/>
      <c r="J36" s="1"/>
      <c r="K36" s="1"/>
      <c r="L36" s="3"/>
      <c r="M36" s="5"/>
      <c r="N36" s="1"/>
      <c r="O36" s="1"/>
      <c r="P36" s="1"/>
      <c r="Q36" s="1"/>
      <c r="R36" s="1"/>
      <c r="S36" s="3"/>
      <c r="T36" s="4"/>
      <c r="U36" s="4"/>
      <c r="V36" s="1"/>
      <c r="W36" s="1"/>
      <c r="X36" s="1"/>
      <c r="Y36" s="1"/>
      <c r="Z36" s="3"/>
      <c r="AA36" s="2"/>
      <c r="AB36" s="4"/>
      <c r="AC36" s="1"/>
      <c r="AD36" s="1"/>
      <c r="AE36" s="1"/>
      <c r="AF36" s="1"/>
      <c r="AG36" s="3"/>
      <c r="AH36" s="2"/>
      <c r="AI36" s="4"/>
      <c r="AJ36" s="1"/>
      <c r="AK36" s="1"/>
      <c r="AL36" s="1"/>
      <c r="AM36" s="1"/>
      <c r="AN36" s="3"/>
      <c r="AO36" s="2"/>
      <c r="AP36" s="1"/>
      <c r="AQ36" s="1"/>
      <c r="AR36" s="1"/>
      <c r="AS36" s="1"/>
      <c r="AT36" s="1"/>
      <c r="AU36" s="3"/>
      <c r="AV36" s="2"/>
      <c r="AW36" s="1"/>
      <c r="AX36" s="1"/>
      <c r="AY36" s="1"/>
      <c r="AZ36" s="1"/>
      <c r="BA36" s="1"/>
      <c r="BB36" s="3"/>
      <c r="BC36" s="2"/>
      <c r="BD36" s="1"/>
      <c r="BE36" s="1"/>
      <c r="BF36" s="1"/>
      <c r="BG36" s="1"/>
      <c r="BH36" s="1"/>
      <c r="BI36" s="3"/>
      <c r="BJ36" s="2"/>
      <c r="BK36" s="1"/>
      <c r="BL36" s="1"/>
      <c r="BM36" s="1"/>
      <c r="BN36" s="1"/>
      <c r="BO36" s="1"/>
      <c r="BP36" s="3"/>
      <c r="BQ36" s="2"/>
      <c r="BR36" s="1"/>
      <c r="BS36" s="1"/>
      <c r="BT36" s="1"/>
      <c r="BU36" s="1"/>
      <c r="BV36" s="1"/>
      <c r="BW36" s="3"/>
      <c r="BX36" s="2"/>
      <c r="BY36" s="1"/>
      <c r="BZ36" s="1"/>
      <c r="CA36" s="1"/>
      <c r="CB36" s="1"/>
      <c r="CC36" s="1"/>
      <c r="CD36" s="3"/>
      <c r="CE36" s="2"/>
      <c r="CF36" s="1"/>
      <c r="CG36" s="1"/>
      <c r="CH36" s="1"/>
      <c r="CI36" s="1"/>
      <c r="CJ36" s="1"/>
      <c r="CK36" s="3"/>
      <c r="CL36" s="2"/>
      <c r="CM36" s="1"/>
      <c r="CN36" s="1"/>
      <c r="CO36" s="1"/>
      <c r="CP36" s="1"/>
      <c r="CQ36" s="1"/>
      <c r="CR36" s="75"/>
      <c r="CS36" s="2"/>
      <c r="CT36" s="1"/>
      <c r="CU36" s="1"/>
      <c r="CV36" s="1"/>
      <c r="CW36" s="1"/>
      <c r="CX36" s="1"/>
      <c r="CY36" s="3"/>
      <c r="CZ36" s="2"/>
      <c r="DA36" s="1"/>
      <c r="DB36" s="1"/>
      <c r="DC36" s="1"/>
      <c r="DD36" s="1"/>
      <c r="DE36" s="1"/>
      <c r="DF36" s="15"/>
      <c r="DG36" s="7"/>
    </row>
    <row r="37" spans="1:111" ht="36" customHeight="1" x14ac:dyDescent="0.2">
      <c r="A37" s="37">
        <f t="shared" si="3"/>
        <v>33</v>
      </c>
      <c r="B37" s="60" t="s">
        <v>54</v>
      </c>
      <c r="C37" s="98" t="s">
        <v>10</v>
      </c>
      <c r="D37" s="61" t="s">
        <v>96</v>
      </c>
      <c r="E37" s="57" t="str">
        <f t="shared" si="4"/>
        <v>Dom 18/06/2023</v>
      </c>
      <c r="F37" s="2"/>
      <c r="G37" s="1"/>
      <c r="H37" s="1"/>
      <c r="I37" s="1"/>
      <c r="J37" s="1"/>
      <c r="K37" s="1"/>
      <c r="L37" s="3"/>
      <c r="M37" s="2"/>
      <c r="N37" s="1"/>
      <c r="O37" s="1"/>
      <c r="P37" s="1"/>
      <c r="Q37" s="1"/>
      <c r="R37" s="1"/>
      <c r="S37" s="3"/>
      <c r="T37" s="4"/>
      <c r="U37" s="1"/>
      <c r="V37" s="1"/>
      <c r="W37" s="1"/>
      <c r="X37" s="1"/>
      <c r="Y37" s="1"/>
      <c r="Z37" s="3"/>
      <c r="AA37" s="8"/>
      <c r="AB37" s="6"/>
      <c r="AC37" s="6"/>
      <c r="AD37" s="6"/>
      <c r="AE37" s="6"/>
      <c r="AF37" s="6"/>
      <c r="AG37" s="9"/>
      <c r="AH37" s="2"/>
      <c r="AI37" s="4"/>
      <c r="AJ37" s="1"/>
      <c r="AK37" s="1"/>
      <c r="AL37" s="1"/>
      <c r="AM37" s="1"/>
      <c r="AN37" s="3"/>
      <c r="AO37" s="2"/>
      <c r="AP37" s="1"/>
      <c r="AQ37" s="1"/>
      <c r="AR37" s="1"/>
      <c r="AS37" s="1"/>
      <c r="AT37" s="1"/>
      <c r="AU37" s="3"/>
      <c r="AV37" s="2"/>
      <c r="AW37" s="1"/>
      <c r="AX37" s="1"/>
      <c r="AY37" s="1"/>
      <c r="AZ37" s="1"/>
      <c r="BA37" s="1"/>
      <c r="BB37" s="3"/>
      <c r="BC37" s="2"/>
      <c r="BD37" s="1"/>
      <c r="BE37" s="1"/>
      <c r="BF37" s="1"/>
      <c r="BG37" s="1"/>
      <c r="BH37" s="1"/>
      <c r="BI37" s="3"/>
      <c r="BJ37" s="2"/>
      <c r="BK37" s="1"/>
      <c r="BL37" s="1"/>
      <c r="BM37" s="1"/>
      <c r="BN37" s="1"/>
      <c r="BO37" s="1"/>
      <c r="BP37" s="3"/>
      <c r="BQ37" s="2"/>
      <c r="BR37" s="1"/>
      <c r="BS37" s="1"/>
      <c r="BT37" s="1"/>
      <c r="BU37" s="1"/>
      <c r="BV37" s="1"/>
      <c r="BW37" s="3"/>
      <c r="BX37" s="2"/>
      <c r="BY37" s="1"/>
      <c r="BZ37" s="1"/>
      <c r="CA37" s="1"/>
      <c r="CB37" s="1"/>
      <c r="CC37" s="1"/>
      <c r="CD37" s="3"/>
      <c r="CE37" s="2"/>
      <c r="CF37" s="1"/>
      <c r="CG37" s="1"/>
      <c r="CH37" s="1"/>
      <c r="CI37" s="1"/>
      <c r="CJ37" s="1"/>
      <c r="CK37" s="3"/>
      <c r="CL37" s="2"/>
      <c r="CM37" s="1"/>
      <c r="CN37" s="1"/>
      <c r="CO37" s="1"/>
      <c r="CP37" s="1"/>
      <c r="CQ37" s="1"/>
      <c r="CR37" s="3"/>
      <c r="CS37" s="2"/>
      <c r="CT37" s="1"/>
      <c r="CU37" s="1"/>
      <c r="CV37" s="1"/>
      <c r="CW37" s="1"/>
      <c r="CX37" s="1"/>
      <c r="CY37" s="75"/>
      <c r="CZ37" s="2"/>
      <c r="DA37" s="1"/>
      <c r="DB37" s="1"/>
      <c r="DC37" s="1"/>
      <c r="DD37" s="1"/>
      <c r="DE37" s="1"/>
      <c r="DF37" s="15"/>
      <c r="DG37" s="7"/>
    </row>
    <row r="38" spans="1:111" ht="37.5" customHeight="1" x14ac:dyDescent="0.2">
      <c r="A38" s="37">
        <f t="shared" si="3"/>
        <v>34</v>
      </c>
      <c r="B38" s="60" t="s">
        <v>61</v>
      </c>
      <c r="C38" s="98" t="s">
        <v>25</v>
      </c>
      <c r="D38" s="61" t="s">
        <v>97</v>
      </c>
      <c r="E38" s="57" t="str">
        <f t="shared" si="4"/>
        <v>Dom 25/06/2023</v>
      </c>
      <c r="F38" s="2"/>
      <c r="G38" s="1"/>
      <c r="H38" s="1"/>
      <c r="I38" s="1"/>
      <c r="J38" s="1"/>
      <c r="K38" s="1"/>
      <c r="L38" s="3"/>
      <c r="M38" s="2"/>
      <c r="N38" s="1"/>
      <c r="O38" s="1"/>
      <c r="P38" s="1"/>
      <c r="Q38" s="1"/>
      <c r="R38" s="1"/>
      <c r="S38" s="3"/>
      <c r="T38" s="4"/>
      <c r="U38" s="1"/>
      <c r="V38" s="1"/>
      <c r="W38" s="1"/>
      <c r="X38" s="1"/>
      <c r="Y38" s="1"/>
      <c r="Z38" s="3"/>
      <c r="AA38" s="8"/>
      <c r="AB38" s="6"/>
      <c r="AC38" s="6"/>
      <c r="AD38" s="6"/>
      <c r="AE38" s="6"/>
      <c r="AF38" s="6"/>
      <c r="AG38" s="9"/>
      <c r="AH38" s="2"/>
      <c r="AI38" s="1"/>
      <c r="AJ38" s="1"/>
      <c r="AK38" s="1"/>
      <c r="AL38" s="1"/>
      <c r="AM38" s="1"/>
      <c r="AN38" s="3"/>
      <c r="AO38" s="2"/>
      <c r="AP38" s="1"/>
      <c r="AQ38" s="1"/>
      <c r="AR38" s="1"/>
      <c r="AS38" s="1"/>
      <c r="AT38" s="1"/>
      <c r="AU38" s="3"/>
      <c r="AV38" s="2"/>
      <c r="AW38" s="1"/>
      <c r="AX38" s="1"/>
      <c r="AY38" s="1"/>
      <c r="AZ38" s="1"/>
      <c r="BA38" s="1"/>
      <c r="BB38" s="3"/>
      <c r="BC38" s="2"/>
      <c r="BD38" s="1"/>
      <c r="BE38" s="1"/>
      <c r="BF38" s="1"/>
      <c r="BG38" s="1"/>
      <c r="BH38" s="1"/>
      <c r="BI38" s="3"/>
      <c r="BJ38" s="2"/>
      <c r="BK38" s="1"/>
      <c r="BL38" s="1"/>
      <c r="BM38" s="1"/>
      <c r="BN38" s="1"/>
      <c r="BO38" s="1"/>
      <c r="BP38" s="3"/>
      <c r="BQ38" s="2"/>
      <c r="BR38" s="1"/>
      <c r="BS38" s="1"/>
      <c r="BT38" s="1"/>
      <c r="BU38" s="1"/>
      <c r="BV38" s="1"/>
      <c r="BW38" s="3"/>
      <c r="BX38" s="2"/>
      <c r="BY38" s="1"/>
      <c r="BZ38" s="1"/>
      <c r="CA38" s="1"/>
      <c r="CB38" s="1"/>
      <c r="CC38" s="1"/>
      <c r="CD38" s="3"/>
      <c r="CE38" s="2"/>
      <c r="CF38" s="1"/>
      <c r="CG38" s="1"/>
      <c r="CH38" s="1"/>
      <c r="CI38" s="1"/>
      <c r="CJ38" s="1"/>
      <c r="CK38" s="3"/>
      <c r="CL38" s="2"/>
      <c r="CM38" s="1"/>
      <c r="CN38" s="1"/>
      <c r="CO38" s="1"/>
      <c r="CP38" s="1"/>
      <c r="CQ38" s="1"/>
      <c r="CR38" s="3"/>
      <c r="CS38" s="2"/>
      <c r="CT38" s="1"/>
      <c r="CU38" s="1"/>
      <c r="CV38" s="1"/>
      <c r="CW38" s="1"/>
      <c r="CX38" s="1"/>
      <c r="CY38" s="3"/>
      <c r="CZ38" s="2"/>
      <c r="DA38" s="1"/>
      <c r="DB38" s="1"/>
      <c r="DC38" s="1"/>
      <c r="DD38" s="1"/>
      <c r="DE38" s="1"/>
      <c r="DF38" s="75"/>
      <c r="DG38" s="7"/>
    </row>
    <row r="39" spans="1:111" ht="78.75" hidden="1" customHeight="1" x14ac:dyDescent="0.2">
      <c r="A39" s="37">
        <f t="shared" si="3"/>
        <v>35</v>
      </c>
      <c r="F39" s="2"/>
      <c r="G39" s="1"/>
      <c r="H39" s="1"/>
      <c r="I39" s="1"/>
      <c r="J39" s="1"/>
      <c r="K39" s="1"/>
      <c r="L39" s="3"/>
      <c r="M39" s="2"/>
      <c r="N39" s="1"/>
      <c r="O39" s="1"/>
      <c r="P39" s="1"/>
      <c r="Q39" s="1"/>
      <c r="R39" s="1"/>
      <c r="S39" s="3"/>
      <c r="T39" s="4"/>
      <c r="U39" s="1"/>
      <c r="V39" s="1"/>
      <c r="W39" s="1"/>
      <c r="X39" s="1"/>
      <c r="Y39" s="1"/>
      <c r="Z39" s="3"/>
      <c r="AA39" s="8"/>
      <c r="AB39" s="6"/>
      <c r="AC39" s="6"/>
      <c r="AD39" s="6"/>
      <c r="AE39" s="6"/>
      <c r="AF39" s="6"/>
      <c r="AG39" s="9"/>
      <c r="AH39" s="2"/>
      <c r="AI39" s="1"/>
      <c r="AJ39" s="1"/>
      <c r="AK39" s="1"/>
      <c r="AL39" s="1"/>
      <c r="AM39" s="1"/>
      <c r="AN39" s="75"/>
      <c r="AO39" s="2"/>
      <c r="AP39" s="1"/>
      <c r="AQ39" s="1"/>
      <c r="AR39" s="1"/>
      <c r="AS39" s="1"/>
      <c r="AT39" s="1"/>
      <c r="AU39" s="3"/>
      <c r="AV39" s="2"/>
      <c r="AW39" s="1"/>
      <c r="AX39" s="1"/>
      <c r="AY39" s="1"/>
      <c r="AZ39" s="1"/>
      <c r="BA39" s="1"/>
      <c r="BB39" s="3"/>
      <c r="BC39" s="2"/>
      <c r="BD39" s="1"/>
      <c r="BE39" s="1"/>
      <c r="BF39" s="1"/>
      <c r="BG39" s="1"/>
      <c r="BH39" s="1"/>
      <c r="BI39" s="3"/>
      <c r="BJ39" s="2"/>
      <c r="BK39" s="1"/>
      <c r="BL39" s="1"/>
      <c r="BM39" s="1"/>
      <c r="BN39" s="1"/>
      <c r="BO39" s="1"/>
      <c r="BP39" s="3"/>
      <c r="BQ39" s="2"/>
      <c r="BR39" s="1"/>
      <c r="BS39" s="1"/>
      <c r="BT39" s="1"/>
      <c r="BU39" s="1"/>
      <c r="BV39" s="1"/>
      <c r="BW39" s="3"/>
      <c r="BX39" s="2"/>
      <c r="BY39" s="1"/>
      <c r="BZ39" s="1"/>
      <c r="CA39" s="1"/>
      <c r="CB39" s="1"/>
      <c r="CC39" s="1"/>
      <c r="CD39" s="3"/>
      <c r="CE39" s="2"/>
      <c r="CF39" s="1"/>
      <c r="CG39" s="1"/>
      <c r="CH39" s="1"/>
      <c r="CI39" s="1"/>
      <c r="CJ39" s="1"/>
      <c r="CK39" s="3"/>
      <c r="CL39" s="2"/>
      <c r="CM39" s="1"/>
      <c r="CN39" s="1"/>
      <c r="CO39" s="1"/>
      <c r="CP39" s="1"/>
      <c r="CQ39" s="1"/>
      <c r="CR39" s="3"/>
      <c r="CS39" s="2"/>
      <c r="CT39" s="1"/>
      <c r="CU39" s="1"/>
      <c r="CV39" s="1"/>
      <c r="CW39" s="1"/>
      <c r="CX39" s="1"/>
      <c r="CY39" s="3"/>
      <c r="CZ39" s="2"/>
      <c r="DA39" s="1"/>
      <c r="DB39" s="1"/>
      <c r="DC39" s="1"/>
      <c r="DD39" s="1"/>
      <c r="DE39" s="1"/>
      <c r="DF39" s="15"/>
      <c r="DG39" s="7"/>
    </row>
    <row r="40" spans="1:111" ht="39.75" hidden="1" customHeight="1" x14ac:dyDescent="0.2">
      <c r="A40" s="37">
        <f t="shared" si="3"/>
        <v>36</v>
      </c>
      <c r="B40" s="38"/>
      <c r="C40" s="58"/>
      <c r="D40" s="61"/>
      <c r="E40" s="57"/>
      <c r="F40" s="2"/>
      <c r="G40" s="1"/>
      <c r="H40" s="1"/>
      <c r="I40" s="1"/>
      <c r="J40" s="1"/>
      <c r="K40" s="1"/>
      <c r="L40" s="3"/>
      <c r="M40" s="2"/>
      <c r="N40" s="1"/>
      <c r="O40" s="1"/>
      <c r="P40" s="1"/>
      <c r="Q40" s="1"/>
      <c r="R40" s="1"/>
      <c r="S40" s="3"/>
      <c r="T40" s="4"/>
      <c r="U40" s="1"/>
      <c r="V40" s="1"/>
      <c r="W40" s="1"/>
      <c r="X40" s="1"/>
      <c r="Y40" s="1"/>
      <c r="Z40" s="3"/>
      <c r="AA40" s="8"/>
      <c r="AB40" s="6"/>
      <c r="AC40" s="6"/>
      <c r="AD40" s="6"/>
      <c r="AE40" s="6"/>
      <c r="AF40" s="6"/>
      <c r="AG40" s="9"/>
      <c r="AH40" s="2"/>
      <c r="AI40" s="1"/>
      <c r="AJ40" s="1"/>
      <c r="AK40" s="1"/>
      <c r="AL40" s="1"/>
      <c r="AM40" s="1"/>
      <c r="AN40" s="3"/>
      <c r="AO40" s="2"/>
      <c r="AP40" s="1"/>
      <c r="AQ40" s="1"/>
      <c r="AR40" s="1"/>
      <c r="AS40" s="1"/>
      <c r="AT40" s="75"/>
      <c r="AU40" s="3"/>
      <c r="AV40" s="2"/>
      <c r="AW40" s="1"/>
      <c r="AX40" s="1"/>
      <c r="AY40" s="1"/>
      <c r="AZ40" s="1"/>
      <c r="BA40" s="1"/>
      <c r="BB40" s="3"/>
      <c r="BC40" s="2"/>
      <c r="BD40" s="1"/>
      <c r="BE40" s="1"/>
      <c r="BF40" s="1"/>
      <c r="BG40" s="1"/>
      <c r="BH40" s="1"/>
      <c r="BI40" s="3"/>
      <c r="BJ40" s="2"/>
      <c r="BK40" s="1"/>
      <c r="BL40" s="1"/>
      <c r="BM40" s="1"/>
      <c r="BN40" s="1"/>
      <c r="BO40" s="1"/>
      <c r="BP40" s="3"/>
      <c r="BQ40" s="2"/>
      <c r="BR40" s="1"/>
      <c r="BS40" s="1"/>
      <c r="BT40" s="1"/>
      <c r="BU40" s="1"/>
      <c r="BV40" s="1"/>
      <c r="BW40" s="3"/>
      <c r="BX40" s="2"/>
      <c r="BY40" s="1"/>
      <c r="BZ40" s="1"/>
      <c r="CA40" s="1"/>
      <c r="CB40" s="1"/>
      <c r="CC40" s="1"/>
      <c r="CD40" s="3"/>
      <c r="CE40" s="2"/>
      <c r="CF40" s="1"/>
      <c r="CG40" s="1"/>
      <c r="CH40" s="1"/>
      <c r="CI40" s="1"/>
      <c r="CJ40" s="1"/>
      <c r="CK40" s="3"/>
      <c r="CL40" s="2"/>
      <c r="CM40" s="1"/>
      <c r="CN40" s="1"/>
      <c r="CO40" s="1"/>
      <c r="CP40" s="1"/>
      <c r="CQ40" s="1"/>
      <c r="CR40" s="3"/>
      <c r="CS40" s="2"/>
      <c r="CT40" s="1"/>
      <c r="CU40" s="1"/>
      <c r="CV40" s="1"/>
      <c r="CW40" s="1"/>
      <c r="CX40" s="1"/>
      <c r="CY40" s="3"/>
      <c r="CZ40" s="2"/>
      <c r="DA40" s="1"/>
      <c r="DB40" s="1"/>
      <c r="DC40" s="1"/>
      <c r="DD40" s="1"/>
      <c r="DE40" s="1"/>
      <c r="DF40" s="15"/>
      <c r="DG40" s="7"/>
    </row>
    <row r="41" spans="1:111" ht="73.5" hidden="1" customHeight="1" x14ac:dyDescent="0.2">
      <c r="A41" s="37">
        <f t="shared" si="3"/>
        <v>37</v>
      </c>
      <c r="F41" s="2"/>
      <c r="G41" s="1"/>
      <c r="H41" s="1"/>
      <c r="I41" s="1"/>
      <c r="J41" s="1"/>
      <c r="K41" s="1"/>
      <c r="L41" s="3"/>
      <c r="M41" s="2"/>
      <c r="N41" s="1"/>
      <c r="O41" s="1"/>
      <c r="P41" s="1"/>
      <c r="Q41" s="1"/>
      <c r="R41" s="1"/>
      <c r="S41" s="3"/>
      <c r="T41" s="4"/>
      <c r="U41" s="1"/>
      <c r="V41" s="1"/>
      <c r="W41" s="1"/>
      <c r="X41" s="1"/>
      <c r="Y41" s="1"/>
      <c r="Z41" s="3"/>
      <c r="AA41" s="8"/>
      <c r="AB41" s="6"/>
      <c r="AC41" s="6"/>
      <c r="AD41" s="6"/>
      <c r="AE41" s="6"/>
      <c r="AF41" s="6"/>
      <c r="AG41" s="9"/>
      <c r="AH41" s="2"/>
      <c r="AI41" s="1"/>
      <c r="AJ41" s="1"/>
      <c r="AK41" s="1"/>
      <c r="AL41" s="1"/>
      <c r="AM41" s="1"/>
      <c r="AN41" s="3"/>
      <c r="AO41" s="2"/>
      <c r="AP41" s="1"/>
      <c r="AQ41" s="1"/>
      <c r="AR41" s="1"/>
      <c r="AS41" s="1"/>
      <c r="AT41" s="1"/>
      <c r="AU41" s="75"/>
      <c r="AV41" s="2"/>
      <c r="AW41" s="1"/>
      <c r="AX41" s="1"/>
      <c r="AY41" s="1"/>
      <c r="AZ41" s="1"/>
      <c r="BA41" s="1"/>
      <c r="BB41" s="3"/>
      <c r="BC41" s="2"/>
      <c r="BD41" s="1"/>
      <c r="BE41" s="1"/>
      <c r="BF41" s="1"/>
      <c r="BG41" s="1"/>
      <c r="BH41" s="1"/>
      <c r="BI41" s="3"/>
      <c r="BJ41" s="2"/>
      <c r="BK41" s="1"/>
      <c r="BL41" s="1"/>
      <c r="BM41" s="1"/>
      <c r="BN41" s="1"/>
      <c r="BO41" s="1"/>
      <c r="BP41" s="3"/>
      <c r="BQ41" s="2"/>
      <c r="BR41" s="1"/>
      <c r="BS41" s="1"/>
      <c r="BT41" s="1"/>
      <c r="BU41" s="1"/>
      <c r="BV41" s="1"/>
      <c r="BW41" s="3"/>
      <c r="BX41" s="2"/>
      <c r="BY41" s="1"/>
      <c r="BZ41" s="1"/>
      <c r="CA41" s="1"/>
      <c r="CB41" s="1"/>
      <c r="CC41" s="1"/>
      <c r="CD41" s="3"/>
      <c r="CE41" s="2"/>
      <c r="CF41" s="1"/>
      <c r="CG41" s="1"/>
      <c r="CH41" s="1"/>
      <c r="CI41" s="1"/>
      <c r="CJ41" s="1"/>
      <c r="CK41" s="3"/>
      <c r="CL41" s="2"/>
      <c r="CM41" s="1"/>
      <c r="CN41" s="1"/>
      <c r="CO41" s="1"/>
      <c r="CP41" s="1"/>
      <c r="CQ41" s="1"/>
      <c r="CR41" s="3"/>
      <c r="CS41" s="2"/>
      <c r="CT41" s="1"/>
      <c r="CU41" s="1"/>
      <c r="CV41" s="1"/>
      <c r="CW41" s="1"/>
      <c r="CX41" s="1"/>
      <c r="CY41" s="3"/>
      <c r="CZ41" s="2"/>
      <c r="DA41" s="1"/>
      <c r="DB41" s="1"/>
      <c r="DC41" s="1"/>
      <c r="DD41" s="1"/>
      <c r="DE41" s="1"/>
      <c r="DF41" s="15"/>
      <c r="DG41" s="7"/>
    </row>
    <row r="42" spans="1:111" ht="42.75" hidden="1" customHeight="1" x14ac:dyDescent="0.2">
      <c r="A42" s="37">
        <f t="shared" si="3"/>
        <v>38</v>
      </c>
      <c r="B42" s="38"/>
      <c r="C42" s="58"/>
      <c r="D42" s="61"/>
      <c r="E42" s="57"/>
      <c r="F42" s="2"/>
      <c r="G42" s="1"/>
      <c r="H42" s="1"/>
      <c r="I42" s="1"/>
      <c r="J42" s="1"/>
      <c r="K42" s="1"/>
      <c r="L42" s="3"/>
      <c r="M42" s="2"/>
      <c r="N42" s="1"/>
      <c r="O42" s="1"/>
      <c r="P42" s="1"/>
      <c r="Q42" s="1"/>
      <c r="R42" s="1"/>
      <c r="S42" s="3"/>
      <c r="T42" s="4"/>
      <c r="U42" s="1"/>
      <c r="V42" s="1"/>
      <c r="W42" s="1"/>
      <c r="X42" s="1"/>
      <c r="Y42" s="1"/>
      <c r="Z42" s="3"/>
      <c r="AA42" s="8"/>
      <c r="AB42" s="6"/>
      <c r="AC42" s="6"/>
      <c r="AD42" s="6"/>
      <c r="AE42" s="6"/>
      <c r="AF42" s="6"/>
      <c r="AG42" s="9"/>
      <c r="AH42" s="2"/>
      <c r="AI42" s="1"/>
      <c r="AJ42" s="1"/>
      <c r="AK42" s="1"/>
      <c r="AL42" s="1"/>
      <c r="AM42" s="1"/>
      <c r="AN42" s="3"/>
      <c r="AO42" s="2"/>
      <c r="AP42" s="1"/>
      <c r="AQ42" s="1"/>
      <c r="AR42" s="1"/>
      <c r="AS42" s="1"/>
      <c r="AT42" s="1"/>
      <c r="AU42" s="3"/>
      <c r="AV42" s="2"/>
      <c r="AW42" s="1"/>
      <c r="AX42" s="1"/>
      <c r="AY42" s="1"/>
      <c r="AZ42" s="1"/>
      <c r="BA42" s="75"/>
      <c r="BB42" s="3"/>
      <c r="BC42" s="2"/>
      <c r="BD42" s="1"/>
      <c r="BE42" s="1"/>
      <c r="BF42" s="1"/>
      <c r="BG42" s="1"/>
      <c r="BH42" s="1"/>
      <c r="BI42" s="3"/>
      <c r="BJ42" s="2"/>
      <c r="BK42" s="1"/>
      <c r="BL42" s="1"/>
      <c r="BM42" s="1"/>
      <c r="BN42" s="1"/>
      <c r="BO42" s="1"/>
      <c r="BP42" s="3"/>
      <c r="BQ42" s="2"/>
      <c r="BR42" s="1"/>
      <c r="BS42" s="1"/>
      <c r="BT42" s="1"/>
      <c r="BU42" s="1"/>
      <c r="BV42" s="1"/>
      <c r="BW42" s="3"/>
      <c r="BX42" s="2"/>
      <c r="BY42" s="1"/>
      <c r="BZ42" s="1"/>
      <c r="CA42" s="1"/>
      <c r="CB42" s="1"/>
      <c r="CC42" s="1"/>
      <c r="CD42" s="3"/>
      <c r="CE42" s="2"/>
      <c r="CF42" s="1"/>
      <c r="CG42" s="1"/>
      <c r="CH42" s="1"/>
      <c r="CI42" s="1"/>
      <c r="CJ42" s="1"/>
      <c r="CK42" s="3"/>
      <c r="CL42" s="2"/>
      <c r="CM42" s="1"/>
      <c r="CN42" s="1"/>
      <c r="CO42" s="1"/>
      <c r="CP42" s="1"/>
      <c r="CQ42" s="1"/>
      <c r="CR42" s="3"/>
      <c r="CS42" s="2"/>
      <c r="CT42" s="1"/>
      <c r="CU42" s="1"/>
      <c r="CV42" s="1"/>
      <c r="CW42" s="1"/>
      <c r="CX42" s="1"/>
      <c r="CY42" s="3"/>
      <c r="CZ42" s="2"/>
      <c r="DA42" s="1"/>
      <c r="DB42" s="1"/>
      <c r="DC42" s="1"/>
      <c r="DD42" s="1"/>
      <c r="DE42" s="1"/>
      <c r="DF42" s="15"/>
      <c r="DG42" s="7"/>
    </row>
    <row r="43" spans="1:111" ht="26.25" hidden="1" customHeight="1" x14ac:dyDescent="0.2">
      <c r="A43" s="37">
        <f t="shared" si="3"/>
        <v>39</v>
      </c>
      <c r="F43" s="2"/>
      <c r="G43" s="1"/>
      <c r="H43" s="1"/>
      <c r="I43" s="1"/>
      <c r="J43" s="1"/>
      <c r="K43" s="1"/>
      <c r="L43" s="3"/>
      <c r="M43" s="2"/>
      <c r="N43" s="1"/>
      <c r="O43" s="1"/>
      <c r="P43" s="1"/>
      <c r="Q43" s="1"/>
      <c r="R43" s="1"/>
      <c r="S43" s="3"/>
      <c r="T43" s="4"/>
      <c r="U43" s="1"/>
      <c r="V43" s="1"/>
      <c r="W43" s="1"/>
      <c r="X43" s="1"/>
      <c r="Y43" s="1"/>
      <c r="Z43" s="3"/>
      <c r="AA43" s="8"/>
      <c r="AB43" s="6"/>
      <c r="AC43" s="6"/>
      <c r="AD43" s="6"/>
      <c r="AE43" s="6"/>
      <c r="AF43" s="6"/>
      <c r="AG43" s="9"/>
      <c r="AH43" s="2"/>
      <c r="AI43" s="1"/>
      <c r="AJ43" s="1"/>
      <c r="AK43" s="1"/>
      <c r="AL43" s="1"/>
      <c r="AM43" s="1"/>
      <c r="AN43" s="3"/>
      <c r="AO43" s="2"/>
      <c r="AP43" s="1"/>
      <c r="AQ43" s="1"/>
      <c r="AR43" s="1"/>
      <c r="AS43" s="1"/>
      <c r="AT43" s="1"/>
      <c r="AU43" s="3"/>
      <c r="AV43" s="2"/>
      <c r="AW43" s="1"/>
      <c r="AX43" s="1"/>
      <c r="AY43" s="1"/>
      <c r="AZ43" s="1"/>
      <c r="BA43" s="1"/>
      <c r="BB43" s="75"/>
      <c r="BC43" s="2"/>
      <c r="BD43" s="1"/>
      <c r="BE43" s="1"/>
      <c r="BF43" s="1"/>
      <c r="BG43" s="1"/>
      <c r="BH43" s="1"/>
      <c r="BI43" s="3"/>
      <c r="BJ43" s="2"/>
      <c r="BK43" s="1"/>
      <c r="BL43" s="1"/>
      <c r="BM43" s="1"/>
      <c r="BN43" s="1"/>
      <c r="BO43" s="1"/>
      <c r="BP43" s="3"/>
      <c r="BQ43" s="2"/>
      <c r="BR43" s="1"/>
      <c r="BS43" s="1"/>
      <c r="BT43" s="1"/>
      <c r="BU43" s="1"/>
      <c r="BV43" s="1"/>
      <c r="BW43" s="3"/>
      <c r="BX43" s="2"/>
      <c r="BY43" s="1"/>
      <c r="BZ43" s="1"/>
      <c r="CA43" s="1"/>
      <c r="CB43" s="1"/>
      <c r="CC43" s="1"/>
      <c r="CD43" s="3"/>
      <c r="CE43" s="2"/>
      <c r="CF43" s="1"/>
      <c r="CG43" s="1"/>
      <c r="CH43" s="1"/>
      <c r="CI43" s="1"/>
      <c r="CJ43" s="1"/>
      <c r="CK43" s="3"/>
      <c r="CL43" s="2"/>
      <c r="CM43" s="1"/>
      <c r="CN43" s="1"/>
      <c r="CO43" s="1"/>
      <c r="CP43" s="1"/>
      <c r="CQ43" s="1"/>
      <c r="CR43" s="3"/>
      <c r="CS43" s="2"/>
      <c r="CT43" s="1"/>
      <c r="CU43" s="1"/>
      <c r="CV43" s="1"/>
      <c r="CW43" s="1"/>
      <c r="CX43" s="1"/>
      <c r="CY43" s="3"/>
      <c r="CZ43" s="2"/>
      <c r="DA43" s="1"/>
      <c r="DB43" s="1"/>
      <c r="DC43" s="1"/>
      <c r="DD43" s="1"/>
      <c r="DE43" s="1"/>
      <c r="DF43" s="15"/>
      <c r="DG43" s="7"/>
    </row>
    <row r="44" spans="1:111" ht="54.75" hidden="1" customHeight="1" x14ac:dyDescent="0.2">
      <c r="A44" s="37">
        <f t="shared" si="3"/>
        <v>40</v>
      </c>
      <c r="B44" s="38"/>
      <c r="C44" s="58"/>
      <c r="D44" s="61"/>
      <c r="E44" s="57"/>
      <c r="F44" s="2"/>
      <c r="G44" s="1"/>
      <c r="H44" s="1"/>
      <c r="I44" s="1"/>
      <c r="J44" s="1"/>
      <c r="K44" s="1"/>
      <c r="L44" s="3"/>
      <c r="M44" s="2"/>
      <c r="N44" s="1"/>
      <c r="O44" s="1"/>
      <c r="P44" s="1"/>
      <c r="Q44" s="1"/>
      <c r="R44" s="1"/>
      <c r="S44" s="3"/>
      <c r="T44" s="4"/>
      <c r="U44" s="1"/>
      <c r="V44" s="1"/>
      <c r="W44" s="1"/>
      <c r="X44" s="1"/>
      <c r="Y44" s="1"/>
      <c r="Z44" s="3"/>
      <c r="AA44" s="8"/>
      <c r="AB44" s="6"/>
      <c r="AC44" s="6"/>
      <c r="AD44" s="6"/>
      <c r="AE44" s="6"/>
      <c r="AF44" s="6"/>
      <c r="AG44" s="9"/>
      <c r="AH44" s="2"/>
      <c r="AI44" s="1"/>
      <c r="AJ44" s="1"/>
      <c r="AK44" s="1"/>
      <c r="AL44" s="1"/>
      <c r="AM44" s="1"/>
      <c r="AN44" s="3"/>
      <c r="AO44" s="2"/>
      <c r="AP44" s="1"/>
      <c r="AQ44" s="1"/>
      <c r="AR44" s="1"/>
      <c r="AS44" s="1"/>
      <c r="AT44" s="1"/>
      <c r="AU44" s="3"/>
      <c r="AV44" s="2"/>
      <c r="AW44" s="1"/>
      <c r="AX44" s="1"/>
      <c r="AY44" s="1"/>
      <c r="AZ44" s="1"/>
      <c r="BA44" s="1"/>
      <c r="BB44" s="3"/>
      <c r="BC44" s="2"/>
      <c r="BD44" s="1"/>
      <c r="BE44" s="1"/>
      <c r="BF44" s="1"/>
      <c r="BG44" s="1"/>
      <c r="BH44" s="75"/>
      <c r="BI44" s="3"/>
      <c r="BJ44" s="2"/>
      <c r="BK44" s="1"/>
      <c r="BL44" s="1"/>
      <c r="BM44" s="1"/>
      <c r="BN44" s="1"/>
      <c r="BO44" s="1"/>
      <c r="BP44" s="3"/>
      <c r="BQ44" s="2"/>
      <c r="BR44" s="1"/>
      <c r="BS44" s="1"/>
      <c r="BT44" s="1"/>
      <c r="BU44" s="1"/>
      <c r="BV44" s="1"/>
      <c r="BW44" s="3"/>
      <c r="BX44" s="2"/>
      <c r="BY44" s="1"/>
      <c r="BZ44" s="1"/>
      <c r="CA44" s="1"/>
      <c r="CB44" s="1"/>
      <c r="CC44" s="1"/>
      <c r="CD44" s="3"/>
      <c r="CE44" s="2"/>
      <c r="CF44" s="1"/>
      <c r="CG44" s="1"/>
      <c r="CH44" s="1"/>
      <c r="CI44" s="1"/>
      <c r="CJ44" s="1"/>
      <c r="CK44" s="3"/>
      <c r="CL44" s="2"/>
      <c r="CM44" s="1"/>
      <c r="CN44" s="1"/>
      <c r="CO44" s="1"/>
      <c r="CP44" s="1"/>
      <c r="CQ44" s="1"/>
      <c r="CR44" s="3"/>
      <c r="CS44" s="2"/>
      <c r="CT44" s="1"/>
      <c r="CU44" s="1"/>
      <c r="CV44" s="1"/>
      <c r="CW44" s="1"/>
      <c r="CX44" s="1"/>
      <c r="CY44" s="3"/>
      <c r="CZ44" s="2"/>
      <c r="DA44" s="1"/>
      <c r="DB44" s="1"/>
      <c r="DC44" s="1"/>
      <c r="DD44" s="1"/>
      <c r="DE44" s="1"/>
      <c r="DF44" s="15"/>
      <c r="DG44" s="7"/>
    </row>
    <row r="45" spans="1:111" ht="48" hidden="1" customHeight="1" x14ac:dyDescent="0.2">
      <c r="A45" s="37">
        <f t="shared" si="3"/>
        <v>41</v>
      </c>
      <c r="F45" s="2"/>
      <c r="G45" s="1"/>
      <c r="H45" s="1"/>
      <c r="I45" s="1"/>
      <c r="J45" s="1"/>
      <c r="K45" s="1"/>
      <c r="L45" s="3"/>
      <c r="M45" s="2"/>
      <c r="N45" s="1"/>
      <c r="O45" s="1"/>
      <c r="P45" s="1"/>
      <c r="Q45" s="1"/>
      <c r="R45" s="1"/>
      <c r="S45" s="3"/>
      <c r="T45" s="35"/>
      <c r="U45" s="1"/>
      <c r="V45" s="1"/>
      <c r="W45" s="1"/>
      <c r="X45" s="1"/>
      <c r="Y45" s="1"/>
      <c r="Z45" s="3"/>
      <c r="AA45" s="8"/>
      <c r="AB45" s="6"/>
      <c r="AC45" s="6"/>
      <c r="AD45" s="6"/>
      <c r="AE45" s="6"/>
      <c r="AF45" s="6"/>
      <c r="AG45" s="9"/>
      <c r="AH45" s="2"/>
      <c r="AI45" s="4"/>
      <c r="AJ45" s="1"/>
      <c r="AK45" s="1"/>
      <c r="AL45" s="1"/>
      <c r="AM45" s="4"/>
      <c r="AN45" s="3"/>
      <c r="AO45" s="5"/>
      <c r="AP45" s="1"/>
      <c r="AQ45" s="1"/>
      <c r="AR45" s="1"/>
      <c r="AS45" s="1"/>
      <c r="AT45" s="1"/>
      <c r="AU45" s="3"/>
      <c r="AV45" s="5"/>
      <c r="AW45" s="1"/>
      <c r="AX45" s="1"/>
      <c r="AY45" s="1"/>
      <c r="AZ45" s="1"/>
      <c r="BA45" s="1"/>
      <c r="BB45" s="3"/>
      <c r="BC45" s="5"/>
      <c r="BD45" s="1"/>
      <c r="BE45" s="1"/>
      <c r="BF45" s="1"/>
      <c r="BG45" s="1"/>
      <c r="BH45" s="1"/>
      <c r="BI45" s="75"/>
      <c r="BJ45" s="2"/>
      <c r="BK45" s="1"/>
      <c r="BL45" s="1"/>
      <c r="BM45" s="1"/>
      <c r="BN45" s="1"/>
      <c r="BO45" s="1"/>
      <c r="BP45" s="3"/>
      <c r="BQ45" s="2"/>
      <c r="BR45" s="1"/>
      <c r="BS45" s="1"/>
      <c r="BT45" s="1"/>
      <c r="BU45" s="1"/>
      <c r="BV45" s="1"/>
      <c r="BW45" s="3"/>
      <c r="BX45" s="5"/>
      <c r="BY45" s="1"/>
      <c r="BZ45" s="1"/>
      <c r="CA45" s="1"/>
      <c r="CB45" s="1"/>
      <c r="CC45" s="1"/>
      <c r="CD45" s="3"/>
      <c r="CE45" s="5"/>
      <c r="CF45" s="1"/>
      <c r="CG45" s="1"/>
      <c r="CH45" s="1"/>
      <c r="CI45" s="1"/>
      <c r="CJ45" s="1"/>
      <c r="CK45" s="3"/>
      <c r="CL45" s="5"/>
      <c r="CM45" s="1"/>
      <c r="CN45" s="1"/>
      <c r="CO45" s="1"/>
      <c r="CP45" s="1"/>
      <c r="CQ45" s="1"/>
      <c r="CR45" s="3"/>
      <c r="CS45" s="5"/>
      <c r="CT45" s="1"/>
      <c r="CU45" s="1"/>
      <c r="CV45" s="1"/>
      <c r="CW45" s="1"/>
      <c r="CX45" s="1"/>
      <c r="CY45" s="3"/>
      <c r="CZ45" s="5"/>
      <c r="DA45" s="1"/>
      <c r="DB45" s="1"/>
      <c r="DC45" s="1"/>
      <c r="DD45" s="1"/>
      <c r="DE45" s="1"/>
      <c r="DF45" s="15"/>
      <c r="DG45" s="7"/>
    </row>
    <row r="46" spans="1:111" ht="49.5" hidden="1" customHeight="1" x14ac:dyDescent="0.2">
      <c r="A46" s="37">
        <f t="shared" si="3"/>
        <v>42</v>
      </c>
      <c r="B46" s="38"/>
      <c r="C46" s="58"/>
      <c r="D46" s="61"/>
      <c r="E46" s="57"/>
      <c r="F46" s="2"/>
      <c r="G46" s="1"/>
      <c r="H46" s="1"/>
      <c r="I46" s="1"/>
      <c r="J46" s="1"/>
      <c r="K46" s="1"/>
      <c r="L46" s="3"/>
      <c r="M46" s="2"/>
      <c r="N46" s="1"/>
      <c r="O46" s="1"/>
      <c r="P46" s="1"/>
      <c r="Q46" s="1"/>
      <c r="R46" s="1"/>
      <c r="S46" s="3"/>
      <c r="T46" s="35"/>
      <c r="U46" s="1"/>
      <c r="V46" s="1"/>
      <c r="W46" s="1"/>
      <c r="X46" s="1"/>
      <c r="Y46" s="1"/>
      <c r="Z46" s="3"/>
      <c r="AA46" s="8"/>
      <c r="AB46" s="6"/>
      <c r="AC46" s="6"/>
      <c r="AD46" s="6"/>
      <c r="AE46" s="6"/>
      <c r="AF46" s="6"/>
      <c r="AG46" s="9"/>
      <c r="AH46" s="2"/>
      <c r="AI46" s="4"/>
      <c r="AJ46" s="1"/>
      <c r="AK46" s="1"/>
      <c r="AL46" s="1"/>
      <c r="AM46" s="4"/>
      <c r="AN46" s="3"/>
      <c r="AO46" s="5"/>
      <c r="AP46" s="1"/>
      <c r="AQ46" s="1"/>
      <c r="AR46" s="1"/>
      <c r="AS46" s="1"/>
      <c r="AT46" s="1"/>
      <c r="AU46" s="3"/>
      <c r="AV46" s="5"/>
      <c r="AW46" s="1"/>
      <c r="AX46" s="1"/>
      <c r="AY46" s="1"/>
      <c r="AZ46" s="1"/>
      <c r="BA46" s="1"/>
      <c r="BB46" s="3"/>
      <c r="BC46" s="5"/>
      <c r="BD46" s="1"/>
      <c r="BE46" s="1"/>
      <c r="BF46" s="1"/>
      <c r="BG46" s="1"/>
      <c r="BH46" s="1"/>
      <c r="BI46" s="3"/>
      <c r="BJ46" s="2"/>
      <c r="BK46" s="1"/>
      <c r="BL46" s="1"/>
      <c r="BM46" s="1"/>
      <c r="BN46" s="1"/>
      <c r="BO46" s="75"/>
      <c r="BP46" s="3"/>
      <c r="BQ46" s="2"/>
      <c r="BR46" s="1"/>
      <c r="BS46" s="1"/>
      <c r="BT46" s="1"/>
      <c r="BU46" s="1"/>
      <c r="BV46" s="1"/>
      <c r="BW46" s="3"/>
      <c r="BX46" s="2"/>
      <c r="BY46" s="1"/>
      <c r="BZ46" s="1"/>
      <c r="CA46" s="1"/>
      <c r="CB46" s="1"/>
      <c r="CC46" s="1"/>
      <c r="CD46" s="3"/>
      <c r="CE46" s="5"/>
      <c r="CF46" s="1"/>
      <c r="CG46" s="1"/>
      <c r="CH46" s="1"/>
      <c r="CI46" s="1"/>
      <c r="CJ46" s="1"/>
      <c r="CK46" s="3"/>
      <c r="CL46" s="5"/>
      <c r="CM46" s="1"/>
      <c r="CN46" s="1"/>
      <c r="CO46" s="1"/>
      <c r="CP46" s="1"/>
      <c r="CQ46" s="1"/>
      <c r="CR46" s="3"/>
      <c r="CS46" s="5"/>
      <c r="CT46" s="1"/>
      <c r="CU46" s="1"/>
      <c r="CV46" s="1"/>
      <c r="CW46" s="1"/>
      <c r="CX46" s="1"/>
      <c r="CY46" s="3"/>
      <c r="CZ46" s="5"/>
      <c r="DA46" s="1"/>
      <c r="DB46" s="1"/>
      <c r="DC46" s="1"/>
      <c r="DD46" s="1"/>
      <c r="DE46" s="1"/>
      <c r="DF46" s="15"/>
      <c r="DG46" s="7"/>
    </row>
    <row r="47" spans="1:111" ht="42.75" hidden="1" customHeight="1" x14ac:dyDescent="0.2">
      <c r="A47" s="37">
        <f t="shared" si="3"/>
        <v>43</v>
      </c>
      <c r="F47" s="2"/>
      <c r="G47" s="1"/>
      <c r="H47" s="1"/>
      <c r="I47" s="1"/>
      <c r="J47" s="1"/>
      <c r="K47" s="1"/>
      <c r="L47" s="3"/>
      <c r="M47" s="2"/>
      <c r="N47" s="1"/>
      <c r="O47" s="1"/>
      <c r="P47" s="1"/>
      <c r="Q47" s="1"/>
      <c r="R47" s="1"/>
      <c r="S47" s="3"/>
      <c r="T47" s="35"/>
      <c r="U47" s="1"/>
      <c r="V47" s="1"/>
      <c r="W47" s="1"/>
      <c r="X47" s="1"/>
      <c r="Y47" s="1"/>
      <c r="Z47" s="3"/>
      <c r="AA47" s="2"/>
      <c r="AB47" s="1"/>
      <c r="AC47" s="1"/>
      <c r="AD47" s="1"/>
      <c r="AE47" s="1"/>
      <c r="AF47" s="1"/>
      <c r="AG47" s="3"/>
      <c r="AH47" s="2"/>
      <c r="AI47" s="4"/>
      <c r="AJ47" s="1"/>
      <c r="AK47" s="1"/>
      <c r="AL47" s="1"/>
      <c r="AM47" s="4"/>
      <c r="AN47" s="3"/>
      <c r="AO47" s="5"/>
      <c r="AP47" s="1"/>
      <c r="AQ47" s="1"/>
      <c r="AR47" s="1"/>
      <c r="AS47" s="1"/>
      <c r="AT47" s="1"/>
      <c r="AU47" s="3"/>
      <c r="AV47" s="5"/>
      <c r="AW47" s="1"/>
      <c r="AX47" s="1"/>
      <c r="AY47" s="1"/>
      <c r="AZ47" s="1"/>
      <c r="BA47" s="1"/>
      <c r="BB47" s="3"/>
      <c r="BC47" s="5"/>
      <c r="BD47" s="1"/>
      <c r="BE47" s="1"/>
      <c r="BF47" s="1"/>
      <c r="BG47" s="1"/>
      <c r="BH47" s="1"/>
      <c r="BI47" s="3"/>
      <c r="BJ47" s="5"/>
      <c r="BK47" s="1"/>
      <c r="BL47" s="1"/>
      <c r="BM47" s="1"/>
      <c r="BN47" s="1"/>
      <c r="BO47" s="1"/>
      <c r="BP47" s="75"/>
      <c r="BQ47" s="2"/>
      <c r="BR47" s="1"/>
      <c r="BS47" s="1"/>
      <c r="BT47" s="1"/>
      <c r="BU47" s="1"/>
      <c r="BV47" s="1"/>
      <c r="BW47" s="3"/>
      <c r="BX47" s="2"/>
      <c r="BY47" s="1"/>
      <c r="BZ47" s="1"/>
      <c r="CA47" s="1"/>
      <c r="CB47" s="1"/>
      <c r="CC47" s="1"/>
      <c r="CD47" s="3"/>
      <c r="CE47" s="5"/>
      <c r="CF47" s="1"/>
      <c r="CG47" s="1"/>
      <c r="CH47" s="1"/>
      <c r="CI47" s="1"/>
      <c r="CJ47" s="1"/>
      <c r="CK47" s="3"/>
      <c r="CL47" s="5"/>
      <c r="CM47" s="1"/>
      <c r="CN47" s="1"/>
      <c r="CO47" s="1"/>
      <c r="CP47" s="1"/>
      <c r="CQ47" s="1"/>
      <c r="CR47" s="3"/>
      <c r="CS47" s="5"/>
      <c r="CT47" s="1"/>
      <c r="CU47" s="1"/>
      <c r="CV47" s="1"/>
      <c r="CW47" s="1"/>
      <c r="CX47" s="1"/>
      <c r="CY47" s="3"/>
      <c r="CZ47" s="5"/>
      <c r="DA47" s="1"/>
      <c r="DB47" s="1"/>
      <c r="DC47" s="1"/>
      <c r="DD47" s="1"/>
      <c r="DE47" s="1"/>
      <c r="DF47" s="15"/>
      <c r="DG47" s="7"/>
    </row>
    <row r="48" spans="1:111" ht="56.25" hidden="1" customHeight="1" x14ac:dyDescent="0.2">
      <c r="A48" s="37">
        <f t="shared" si="3"/>
        <v>44</v>
      </c>
      <c r="B48" s="38"/>
      <c r="C48" s="58"/>
      <c r="D48" s="61"/>
      <c r="E48" s="57"/>
      <c r="F48" s="2"/>
      <c r="G48" s="1"/>
      <c r="H48" s="1"/>
      <c r="I48" s="1"/>
      <c r="J48" s="1"/>
      <c r="K48" s="1"/>
      <c r="L48" s="3"/>
      <c r="M48" s="2"/>
      <c r="N48" s="1"/>
      <c r="O48" s="1"/>
      <c r="P48" s="1"/>
      <c r="Q48" s="1"/>
      <c r="R48" s="1"/>
      <c r="S48" s="3"/>
      <c r="T48" s="35"/>
      <c r="U48" s="1"/>
      <c r="V48" s="1"/>
      <c r="W48" s="1"/>
      <c r="X48" s="1"/>
      <c r="Y48" s="1"/>
      <c r="Z48" s="3"/>
      <c r="AA48" s="2"/>
      <c r="AB48" s="1"/>
      <c r="AC48" s="1"/>
      <c r="AD48" s="1"/>
      <c r="AE48" s="1"/>
      <c r="AF48" s="1"/>
      <c r="AG48" s="3"/>
      <c r="AH48" s="2"/>
      <c r="AI48" s="4"/>
      <c r="AJ48" s="1"/>
      <c r="AK48" s="1"/>
      <c r="AL48" s="1"/>
      <c r="AM48" s="4"/>
      <c r="AN48" s="3"/>
      <c r="AO48" s="5"/>
      <c r="AP48" s="1"/>
      <c r="AQ48" s="1"/>
      <c r="AR48" s="1"/>
      <c r="AS48" s="1"/>
      <c r="AT48" s="1"/>
      <c r="AU48" s="3"/>
      <c r="AV48" s="5"/>
      <c r="AW48" s="1"/>
      <c r="AX48" s="1"/>
      <c r="AY48" s="1"/>
      <c r="AZ48" s="1"/>
      <c r="BA48" s="1"/>
      <c r="BB48" s="3"/>
      <c r="BC48" s="5"/>
      <c r="BD48" s="1"/>
      <c r="BE48" s="1"/>
      <c r="BF48" s="1"/>
      <c r="BG48" s="1"/>
      <c r="BH48" s="1"/>
      <c r="BI48" s="3"/>
      <c r="BJ48" s="5"/>
      <c r="BK48" s="1"/>
      <c r="BL48" s="1"/>
      <c r="BM48" s="1"/>
      <c r="BN48" s="1"/>
      <c r="BO48" s="1"/>
      <c r="BP48" s="3"/>
      <c r="BQ48" s="2"/>
      <c r="BR48" s="1"/>
      <c r="BS48" s="1"/>
      <c r="BT48" s="1"/>
      <c r="BU48" s="1"/>
      <c r="BV48" s="75"/>
      <c r="BW48" s="3"/>
      <c r="BX48" s="2"/>
      <c r="BY48" s="1"/>
      <c r="BZ48" s="1"/>
      <c r="CA48" s="1"/>
      <c r="CB48" s="1"/>
      <c r="CC48" s="1"/>
      <c r="CD48" s="3"/>
      <c r="CE48" s="5"/>
      <c r="CF48" s="1"/>
      <c r="CG48" s="1"/>
      <c r="CH48" s="1"/>
      <c r="CI48" s="1"/>
      <c r="CJ48" s="1"/>
      <c r="CK48" s="3"/>
      <c r="CL48" s="5"/>
      <c r="CM48" s="1"/>
      <c r="CN48" s="1"/>
      <c r="CO48" s="1"/>
      <c r="CP48" s="1"/>
      <c r="CQ48" s="1"/>
      <c r="CR48" s="3"/>
      <c r="CS48" s="5"/>
      <c r="CT48" s="1"/>
      <c r="CU48" s="1"/>
      <c r="CV48" s="1"/>
      <c r="CW48" s="1"/>
      <c r="CX48" s="1"/>
      <c r="CY48" s="3"/>
      <c r="CZ48" s="5"/>
      <c r="DA48" s="1"/>
      <c r="DB48" s="1"/>
      <c r="DC48" s="1"/>
      <c r="DD48" s="1"/>
      <c r="DE48" s="1"/>
      <c r="DF48" s="15"/>
      <c r="DG48" s="7"/>
    </row>
    <row r="49" spans="1:111" ht="43.5" hidden="1" customHeight="1" x14ac:dyDescent="0.2">
      <c r="A49" s="37">
        <f t="shared" si="3"/>
        <v>45</v>
      </c>
      <c r="F49" s="8"/>
      <c r="G49" s="6"/>
      <c r="H49" s="6"/>
      <c r="I49" s="6"/>
      <c r="J49" s="6"/>
      <c r="K49" s="6"/>
      <c r="L49" s="9"/>
      <c r="M49" s="8"/>
      <c r="N49" s="6"/>
      <c r="O49" s="6"/>
      <c r="P49" s="6"/>
      <c r="Q49" s="6"/>
      <c r="R49" s="6"/>
      <c r="S49" s="9"/>
      <c r="T49" s="34"/>
      <c r="U49" s="6"/>
      <c r="V49" s="6"/>
      <c r="W49" s="6"/>
      <c r="X49" s="6"/>
      <c r="Y49" s="6"/>
      <c r="Z49" s="9"/>
      <c r="AA49" s="8"/>
      <c r="AB49" s="6"/>
      <c r="AC49" s="6"/>
      <c r="AD49" s="6"/>
      <c r="AE49" s="6"/>
      <c r="AF49" s="6"/>
      <c r="AG49" s="9"/>
      <c r="AH49" s="2"/>
      <c r="AI49" s="4"/>
      <c r="AJ49" s="1"/>
      <c r="AK49" s="1"/>
      <c r="AL49" s="1"/>
      <c r="AM49" s="4"/>
      <c r="AN49" s="3"/>
      <c r="AO49" s="2"/>
      <c r="AP49" s="4"/>
      <c r="AQ49" s="1"/>
      <c r="AR49" s="1"/>
      <c r="AS49" s="1"/>
      <c r="AT49" s="4"/>
      <c r="AU49" s="3"/>
      <c r="AV49" s="5"/>
      <c r="AW49" s="1"/>
      <c r="AX49" s="1"/>
      <c r="AY49" s="1"/>
      <c r="AZ49" s="1"/>
      <c r="BA49" s="1"/>
      <c r="BB49" s="3"/>
      <c r="BC49" s="5"/>
      <c r="BD49" s="1"/>
      <c r="BE49" s="1"/>
      <c r="BF49" s="1"/>
      <c r="BG49" s="1"/>
      <c r="BH49" s="1"/>
      <c r="BI49" s="3"/>
      <c r="BJ49" s="5"/>
      <c r="BK49" s="1"/>
      <c r="BL49" s="1"/>
      <c r="BM49" s="1"/>
      <c r="BN49" s="1"/>
      <c r="BO49" s="1"/>
      <c r="BP49" s="3"/>
      <c r="BQ49" s="5"/>
      <c r="BR49" s="1"/>
      <c r="BS49" s="1"/>
      <c r="BT49" s="1"/>
      <c r="BU49" s="1"/>
      <c r="BV49" s="1"/>
      <c r="BW49" s="75"/>
      <c r="BX49" s="2"/>
      <c r="BY49" s="1"/>
      <c r="BZ49" s="1"/>
      <c r="CA49" s="1"/>
      <c r="CB49" s="1"/>
      <c r="CC49" s="1"/>
      <c r="CD49" s="3"/>
      <c r="CE49" s="2"/>
      <c r="CF49" s="1"/>
      <c r="CG49" s="1"/>
      <c r="CH49" s="1"/>
      <c r="CI49" s="1"/>
      <c r="CJ49" s="1"/>
      <c r="CK49" s="3"/>
      <c r="CL49" s="5"/>
      <c r="CM49" s="1"/>
      <c r="CN49" s="1"/>
      <c r="CO49" s="1"/>
      <c r="CP49" s="1"/>
      <c r="CQ49" s="1"/>
      <c r="CR49" s="3"/>
      <c r="CS49" s="5"/>
      <c r="CT49" s="1"/>
      <c r="CU49" s="1"/>
      <c r="CV49" s="1"/>
      <c r="CW49" s="1"/>
      <c r="CX49" s="1"/>
      <c r="CY49" s="3"/>
      <c r="CZ49" s="41"/>
      <c r="DA49" s="6"/>
      <c r="DB49" s="6"/>
      <c r="DC49" s="6"/>
      <c r="DD49" s="6"/>
      <c r="DE49" s="6"/>
      <c r="DF49" s="18"/>
      <c r="DG49" s="7"/>
    </row>
    <row r="50" spans="1:111" ht="42.75" hidden="1" customHeight="1" x14ac:dyDescent="0.2">
      <c r="A50" s="37">
        <f t="shared" si="3"/>
        <v>46</v>
      </c>
      <c r="B50" s="60"/>
      <c r="C50" s="58"/>
      <c r="D50" s="61"/>
      <c r="E50" s="57"/>
      <c r="F50" s="8"/>
      <c r="G50" s="6"/>
      <c r="H50" s="6"/>
      <c r="I50" s="6"/>
      <c r="J50" s="6"/>
      <c r="K50" s="6"/>
      <c r="L50" s="9"/>
      <c r="M50" s="8"/>
      <c r="N50" s="6"/>
      <c r="O50" s="6"/>
      <c r="P50" s="6"/>
      <c r="Q50" s="6"/>
      <c r="R50" s="6"/>
      <c r="S50" s="9"/>
      <c r="T50" s="34"/>
      <c r="U50" s="17"/>
      <c r="V50" s="6"/>
      <c r="W50" s="6"/>
      <c r="X50" s="6"/>
      <c r="Y50" s="6"/>
      <c r="Z50" s="9"/>
      <c r="AA50" s="8"/>
      <c r="AB50" s="6"/>
      <c r="AC50" s="6"/>
      <c r="AD50" s="6"/>
      <c r="AE50" s="6"/>
      <c r="AF50" s="6"/>
      <c r="AG50" s="9"/>
      <c r="AH50" s="2"/>
      <c r="AI50" s="4"/>
      <c r="AJ50" s="1"/>
      <c r="AK50" s="1"/>
      <c r="AL50" s="1"/>
      <c r="AM50" s="4"/>
      <c r="AN50" s="3"/>
      <c r="AO50" s="2"/>
      <c r="AP50" s="4"/>
      <c r="AQ50" s="1"/>
      <c r="AR50" s="1"/>
      <c r="AS50" s="1"/>
      <c r="AT50" s="4"/>
      <c r="AU50" s="3"/>
      <c r="AV50" s="2"/>
      <c r="AW50" s="1"/>
      <c r="AX50" s="1"/>
      <c r="AY50" s="1"/>
      <c r="AZ50" s="1"/>
      <c r="BA50" s="1"/>
      <c r="BB50" s="3"/>
      <c r="BC50" s="2"/>
      <c r="BD50" s="1"/>
      <c r="BE50" s="1"/>
      <c r="BF50" s="1"/>
      <c r="BG50" s="1"/>
      <c r="BH50" s="1"/>
      <c r="BI50" s="3"/>
      <c r="BJ50" s="2"/>
      <c r="BK50" s="1"/>
      <c r="BL50" s="1"/>
      <c r="BM50" s="1"/>
      <c r="BN50" s="1"/>
      <c r="BO50" s="1"/>
      <c r="BP50" s="3"/>
      <c r="BQ50" s="2"/>
      <c r="BR50" s="1"/>
      <c r="BS50" s="1"/>
      <c r="BT50" s="1"/>
      <c r="BU50" s="1"/>
      <c r="BV50" s="1"/>
      <c r="BW50" s="3"/>
      <c r="BX50" s="2"/>
      <c r="BY50" s="1"/>
      <c r="BZ50" s="1"/>
      <c r="CA50" s="1"/>
      <c r="CB50" s="1"/>
      <c r="CC50" s="75"/>
      <c r="CD50" s="3"/>
      <c r="CE50" s="2"/>
      <c r="CF50" s="1"/>
      <c r="CG50" s="1"/>
      <c r="CH50" s="1"/>
      <c r="CI50" s="1"/>
      <c r="CJ50" s="1"/>
      <c r="CK50" s="3"/>
      <c r="CL50" s="2"/>
      <c r="CM50" s="1"/>
      <c r="CN50" s="1"/>
      <c r="CO50" s="1"/>
      <c r="CP50" s="1"/>
      <c r="CQ50" s="1"/>
      <c r="CR50" s="3"/>
      <c r="CS50" s="5"/>
      <c r="CT50" s="1"/>
      <c r="CU50" s="1"/>
      <c r="CV50" s="1"/>
      <c r="CW50" s="1"/>
      <c r="CX50" s="1"/>
      <c r="CY50" s="3"/>
      <c r="CZ50" s="8"/>
      <c r="DA50" s="6"/>
      <c r="DB50" s="6"/>
      <c r="DC50" s="6"/>
      <c r="DD50" s="6"/>
      <c r="DE50" s="6"/>
      <c r="DF50" s="18"/>
      <c r="DG50" s="7"/>
    </row>
    <row r="51" spans="1:111" ht="54" hidden="1" customHeight="1" x14ac:dyDescent="0.2">
      <c r="A51" s="37">
        <f>+A50+1</f>
        <v>47</v>
      </c>
      <c r="B51" s="60"/>
      <c r="C51" s="58"/>
      <c r="D51" s="61"/>
      <c r="E51" s="57"/>
      <c r="F51" s="8"/>
      <c r="G51" s="6"/>
      <c r="H51" s="6"/>
      <c r="I51" s="6"/>
      <c r="J51" s="6"/>
      <c r="K51" s="6"/>
      <c r="L51" s="9"/>
      <c r="M51" s="8"/>
      <c r="N51" s="6"/>
      <c r="O51" s="6"/>
      <c r="P51" s="6"/>
      <c r="Q51" s="6"/>
      <c r="R51" s="6"/>
      <c r="S51" s="9"/>
      <c r="T51" s="34"/>
      <c r="U51" s="17"/>
      <c r="V51" s="6"/>
      <c r="W51" s="6"/>
      <c r="X51" s="6"/>
      <c r="Y51" s="6"/>
      <c r="Z51" s="9"/>
      <c r="AA51" s="8"/>
      <c r="AB51" s="6"/>
      <c r="AC51" s="6"/>
      <c r="AD51" s="6"/>
      <c r="AE51" s="6"/>
      <c r="AF51" s="6"/>
      <c r="AG51" s="9"/>
      <c r="AH51" s="2"/>
      <c r="AI51" s="1"/>
      <c r="AJ51" s="1"/>
      <c r="AK51" s="4"/>
      <c r="AL51" s="1"/>
      <c r="AM51" s="4"/>
      <c r="AN51" s="3"/>
      <c r="AO51" s="2"/>
      <c r="AP51" s="4"/>
      <c r="AQ51" s="1"/>
      <c r="AR51" s="1"/>
      <c r="AS51" s="1"/>
      <c r="AT51" s="4"/>
      <c r="AU51" s="3"/>
      <c r="AV51" s="2"/>
      <c r="AW51" s="1"/>
      <c r="AX51" s="1"/>
      <c r="AY51" s="1"/>
      <c r="AZ51" s="1"/>
      <c r="BA51" s="1"/>
      <c r="BB51" s="3"/>
      <c r="BC51" s="2"/>
      <c r="BD51" s="1"/>
      <c r="BE51" s="1"/>
      <c r="BF51" s="1"/>
      <c r="BG51" s="1"/>
      <c r="BH51" s="1"/>
      <c r="BI51" s="3"/>
      <c r="BJ51" s="2"/>
      <c r="BK51" s="1"/>
      <c r="BL51" s="1"/>
      <c r="BM51" s="1"/>
      <c r="BN51" s="1"/>
      <c r="BO51" s="1"/>
      <c r="BP51" s="3"/>
      <c r="BQ51" s="2"/>
      <c r="BR51" s="1"/>
      <c r="BS51" s="1"/>
      <c r="BT51" s="1"/>
      <c r="BU51" s="1"/>
      <c r="BV51" s="1"/>
      <c r="BW51" s="3"/>
      <c r="BX51" s="2"/>
      <c r="BY51" s="1"/>
      <c r="BZ51" s="1"/>
      <c r="CA51" s="1"/>
      <c r="CB51" s="1"/>
      <c r="CC51" s="1"/>
      <c r="CD51" s="3"/>
      <c r="CE51" s="2"/>
      <c r="CF51" s="1"/>
      <c r="CG51" s="1"/>
      <c r="CH51" s="1"/>
      <c r="CI51" s="1"/>
      <c r="CJ51" s="75"/>
      <c r="CK51" s="3"/>
      <c r="CL51" s="2"/>
      <c r="CM51" s="1"/>
      <c r="CN51" s="1"/>
      <c r="CO51" s="1"/>
      <c r="CP51" s="1"/>
      <c r="CQ51" s="1"/>
      <c r="CR51" s="3"/>
      <c r="CS51" s="2"/>
      <c r="CT51" s="1"/>
      <c r="CU51" s="1"/>
      <c r="CV51" s="1"/>
      <c r="CW51" s="1"/>
      <c r="CX51" s="1"/>
      <c r="CY51" s="3"/>
      <c r="CZ51" s="8"/>
      <c r="DA51" s="6"/>
      <c r="DB51" s="6"/>
      <c r="DC51" s="6"/>
      <c r="DD51" s="6"/>
      <c r="DE51" s="6"/>
      <c r="DF51" s="18"/>
      <c r="DG51" s="7"/>
    </row>
    <row r="52" spans="1:111" ht="50.25" hidden="1" customHeight="1" x14ac:dyDescent="0.2">
      <c r="A52" s="37">
        <f t="shared" si="3"/>
        <v>48</v>
      </c>
      <c r="B52" s="62"/>
      <c r="C52" s="63"/>
      <c r="D52" s="61"/>
      <c r="E52" s="61"/>
      <c r="F52" s="8"/>
      <c r="G52" s="6"/>
      <c r="H52" s="6"/>
      <c r="I52" s="6"/>
      <c r="J52" s="6"/>
      <c r="K52" s="6"/>
      <c r="L52" s="9"/>
      <c r="M52" s="8"/>
      <c r="N52" s="6"/>
      <c r="O52" s="6"/>
      <c r="P52" s="6"/>
      <c r="Q52" s="6"/>
      <c r="R52" s="6"/>
      <c r="S52" s="9"/>
      <c r="T52" s="34"/>
      <c r="U52" s="17"/>
      <c r="V52" s="6"/>
      <c r="W52" s="6"/>
      <c r="X52" s="6"/>
      <c r="Y52" s="6"/>
      <c r="Z52" s="9"/>
      <c r="AA52" s="8"/>
      <c r="AB52" s="6"/>
      <c r="AC52" s="6"/>
      <c r="AD52" s="6"/>
      <c r="AE52" s="6"/>
      <c r="AF52" s="6"/>
      <c r="AG52" s="9"/>
      <c r="AH52" s="2"/>
      <c r="AI52" s="1"/>
      <c r="AJ52" s="1"/>
      <c r="AK52" s="4"/>
      <c r="AL52" s="1"/>
      <c r="AM52" s="4"/>
      <c r="AN52" s="3"/>
      <c r="AO52" s="2"/>
      <c r="AP52" s="4"/>
      <c r="AQ52" s="1"/>
      <c r="AR52" s="1"/>
      <c r="AS52" s="1"/>
      <c r="AT52" s="4"/>
      <c r="AU52" s="3"/>
      <c r="AV52" s="2"/>
      <c r="AW52" s="1"/>
      <c r="AX52" s="1"/>
      <c r="AY52" s="1"/>
      <c r="AZ52" s="1"/>
      <c r="BA52" s="1"/>
      <c r="BB52" s="3"/>
      <c r="BC52" s="2"/>
      <c r="BD52" s="1"/>
      <c r="BE52" s="1"/>
      <c r="BF52" s="1"/>
      <c r="BG52" s="1"/>
      <c r="BH52" s="1"/>
      <c r="BI52" s="3"/>
      <c r="BJ52" s="2"/>
      <c r="BK52" s="1"/>
      <c r="BL52" s="1"/>
      <c r="BM52" s="1"/>
      <c r="BN52" s="1"/>
      <c r="BO52" s="1"/>
      <c r="BP52" s="3"/>
      <c r="BQ52" s="2"/>
      <c r="BR52" s="1"/>
      <c r="BS52" s="1"/>
      <c r="BT52" s="1"/>
      <c r="BU52" s="1"/>
      <c r="BV52" s="1"/>
      <c r="BW52" s="3"/>
      <c r="BX52" s="2"/>
      <c r="BY52" s="1"/>
      <c r="BZ52" s="1"/>
      <c r="CA52" s="1"/>
      <c r="CB52" s="1"/>
      <c r="CC52" s="1"/>
      <c r="CD52" s="3"/>
      <c r="CE52" s="2"/>
      <c r="CF52" s="1"/>
      <c r="CG52" s="1"/>
      <c r="CH52" s="1"/>
      <c r="CI52" s="1"/>
      <c r="CJ52" s="1"/>
      <c r="CK52" s="3"/>
      <c r="CL52" s="2"/>
      <c r="CM52" s="1"/>
      <c r="CN52" s="1"/>
      <c r="CO52" s="1"/>
      <c r="CP52" s="1"/>
      <c r="CQ52" s="75"/>
      <c r="CR52" s="3"/>
      <c r="CS52" s="2"/>
      <c r="CT52" s="1"/>
      <c r="CU52" s="1"/>
      <c r="CV52" s="1"/>
      <c r="CW52" s="1"/>
      <c r="CX52" s="1"/>
      <c r="CY52" s="3"/>
      <c r="CZ52" s="8"/>
      <c r="DA52" s="6"/>
      <c r="DB52" s="6"/>
      <c r="DC52" s="6"/>
      <c r="DD52" s="6"/>
      <c r="DE52" s="6"/>
      <c r="DF52" s="18"/>
      <c r="DG52" s="7"/>
    </row>
    <row r="53" spans="1:111" ht="39.75" hidden="1" customHeight="1" x14ac:dyDescent="0.2">
      <c r="A53" s="37">
        <f t="shared" si="3"/>
        <v>49</v>
      </c>
      <c r="B53" s="62"/>
      <c r="C53" s="63"/>
      <c r="D53" s="61"/>
      <c r="E53" s="61"/>
      <c r="F53" s="8"/>
      <c r="G53" s="6"/>
      <c r="H53" s="6"/>
      <c r="I53" s="6"/>
      <c r="J53" s="6"/>
      <c r="K53" s="6"/>
      <c r="L53" s="9"/>
      <c r="M53" s="8"/>
      <c r="N53" s="6"/>
      <c r="O53" s="6"/>
      <c r="P53" s="6"/>
      <c r="Q53" s="6"/>
      <c r="R53" s="6"/>
      <c r="S53" s="9"/>
      <c r="T53" s="34"/>
      <c r="U53" s="17"/>
      <c r="V53" s="6"/>
      <c r="W53" s="6"/>
      <c r="X53" s="6"/>
      <c r="Y53" s="6"/>
      <c r="Z53" s="9"/>
      <c r="AA53" s="8"/>
      <c r="AB53" s="6"/>
      <c r="AC53" s="6"/>
      <c r="AD53" s="6"/>
      <c r="AE53" s="6"/>
      <c r="AF53" s="6"/>
      <c r="AG53" s="9"/>
      <c r="AH53" s="2"/>
      <c r="AI53" s="1"/>
      <c r="AJ53" s="1"/>
      <c r="AK53" s="4"/>
      <c r="AL53" s="1"/>
      <c r="AM53" s="4"/>
      <c r="AN53" s="3"/>
      <c r="AO53" s="2"/>
      <c r="AP53" s="4"/>
      <c r="AQ53" s="1"/>
      <c r="AR53" s="1"/>
      <c r="AS53" s="1"/>
      <c r="AT53" s="4"/>
      <c r="AU53" s="3"/>
      <c r="AV53" s="2"/>
      <c r="AW53" s="1"/>
      <c r="AX53" s="1"/>
      <c r="AY53" s="1"/>
      <c r="AZ53" s="1"/>
      <c r="BA53" s="1"/>
      <c r="BB53" s="3"/>
      <c r="BC53" s="2"/>
      <c r="BD53" s="1"/>
      <c r="BE53" s="1"/>
      <c r="BF53" s="1"/>
      <c r="BG53" s="1"/>
      <c r="BH53" s="1"/>
      <c r="BI53" s="3"/>
      <c r="BJ53" s="2"/>
      <c r="BK53" s="1"/>
      <c r="BL53" s="1"/>
      <c r="BM53" s="1"/>
      <c r="BN53" s="1"/>
      <c r="BO53" s="1"/>
      <c r="BP53" s="3"/>
      <c r="BQ53" s="2"/>
      <c r="BR53" s="1"/>
      <c r="BS53" s="1"/>
      <c r="BT53" s="1"/>
      <c r="BU53" s="1"/>
      <c r="BV53" s="1"/>
      <c r="BW53" s="3"/>
      <c r="BX53" s="2"/>
      <c r="BY53" s="1"/>
      <c r="BZ53" s="1"/>
      <c r="CA53" s="1"/>
      <c r="CB53" s="1"/>
      <c r="CC53" s="1"/>
      <c r="CD53" s="3"/>
      <c r="CE53" s="2"/>
      <c r="CF53" s="1"/>
      <c r="CG53" s="1"/>
      <c r="CH53" s="1"/>
      <c r="CI53" s="1"/>
      <c r="CJ53" s="1"/>
      <c r="CK53" s="3"/>
      <c r="CL53" s="5"/>
      <c r="CM53" s="1"/>
      <c r="CN53" s="1"/>
      <c r="CO53" s="1"/>
      <c r="CP53" s="1"/>
      <c r="CQ53" s="1"/>
      <c r="CR53" s="3"/>
      <c r="CS53" s="2"/>
      <c r="CT53" s="1"/>
      <c r="CU53" s="1"/>
      <c r="CV53" s="1"/>
      <c r="CW53" s="1"/>
      <c r="CX53" s="75"/>
      <c r="CY53" s="3"/>
      <c r="CZ53" s="2"/>
      <c r="DA53" s="1"/>
      <c r="DB53" s="1"/>
      <c r="DC53" s="1"/>
      <c r="DD53" s="1"/>
      <c r="DE53" s="1"/>
      <c r="DF53" s="18"/>
      <c r="DG53" s="7"/>
    </row>
    <row r="54" spans="1:111" ht="40.5" hidden="1" customHeight="1" thickBot="1" x14ac:dyDescent="0.25">
      <c r="A54" s="42">
        <f t="shared" si="3"/>
        <v>50</v>
      </c>
      <c r="B54" s="64"/>
      <c r="C54" s="65"/>
      <c r="D54" s="66"/>
      <c r="E54" s="66"/>
      <c r="F54" s="43"/>
      <c r="G54" s="44"/>
      <c r="H54" s="44"/>
      <c r="I54" s="44"/>
      <c r="J54" s="44"/>
      <c r="K54" s="44"/>
      <c r="L54" s="45"/>
      <c r="M54" s="43"/>
      <c r="N54" s="44"/>
      <c r="O54" s="44"/>
      <c r="P54" s="44"/>
      <c r="Q54" s="44"/>
      <c r="R54" s="44"/>
      <c r="S54" s="45"/>
      <c r="T54" s="46"/>
      <c r="U54" s="47"/>
      <c r="V54" s="44"/>
      <c r="W54" s="44"/>
      <c r="X54" s="44"/>
      <c r="Y54" s="44"/>
      <c r="Z54" s="45"/>
      <c r="AA54" s="43"/>
      <c r="AB54" s="44"/>
      <c r="AC54" s="44"/>
      <c r="AD54" s="44"/>
      <c r="AE54" s="44"/>
      <c r="AF54" s="44"/>
      <c r="AG54" s="45"/>
      <c r="AH54" s="43"/>
      <c r="AI54" s="44"/>
      <c r="AJ54" s="44"/>
      <c r="AK54" s="44"/>
      <c r="AL54" s="44"/>
      <c r="AM54" s="44"/>
      <c r="AN54" s="45"/>
      <c r="AO54" s="43"/>
      <c r="AP54" s="44"/>
      <c r="AQ54" s="44"/>
      <c r="AR54" s="44"/>
      <c r="AS54" s="44"/>
      <c r="AT54" s="44"/>
      <c r="AU54" s="45"/>
      <c r="AV54" s="43"/>
      <c r="AW54" s="44"/>
      <c r="AX54" s="44"/>
      <c r="AY54" s="44"/>
      <c r="AZ54" s="44"/>
      <c r="BA54" s="44"/>
      <c r="BB54" s="45"/>
      <c r="BC54" s="43"/>
      <c r="BD54" s="44"/>
      <c r="BE54" s="44"/>
      <c r="BF54" s="44"/>
      <c r="BG54" s="44"/>
      <c r="BH54" s="44"/>
      <c r="BI54" s="45"/>
      <c r="BJ54" s="43"/>
      <c r="BK54" s="44"/>
      <c r="BL54" s="44"/>
      <c r="BM54" s="44"/>
      <c r="BN54" s="44"/>
      <c r="BO54" s="44"/>
      <c r="BP54" s="45"/>
      <c r="BQ54" s="43"/>
      <c r="BR54" s="44"/>
      <c r="BS54" s="44"/>
      <c r="BT54" s="44"/>
      <c r="BU54" s="44"/>
      <c r="BV54" s="44"/>
      <c r="BW54" s="45"/>
      <c r="BX54" s="43"/>
      <c r="BY54" s="44"/>
      <c r="BZ54" s="44"/>
      <c r="CA54" s="44"/>
      <c r="CB54" s="44"/>
      <c r="CC54" s="44"/>
      <c r="CD54" s="45"/>
      <c r="CE54" s="43"/>
      <c r="CF54" s="44"/>
      <c r="CG54" s="44"/>
      <c r="CH54" s="44"/>
      <c r="CI54" s="44"/>
      <c r="CJ54" s="44"/>
      <c r="CK54" s="45"/>
      <c r="CL54" s="43"/>
      <c r="CM54" s="44"/>
      <c r="CN54" s="44"/>
      <c r="CO54" s="44"/>
      <c r="CP54" s="44"/>
      <c r="CQ54" s="44"/>
      <c r="CR54" s="45"/>
      <c r="CS54" s="43"/>
      <c r="CT54" s="44"/>
      <c r="CU54" s="44"/>
      <c r="CV54" s="44"/>
      <c r="CW54" s="44"/>
      <c r="CX54" s="44"/>
      <c r="CY54" s="45"/>
      <c r="CZ54" s="43"/>
      <c r="DA54" s="44"/>
      <c r="DB54" s="44"/>
      <c r="DC54" s="44"/>
      <c r="DD54" s="44"/>
      <c r="DE54" s="77"/>
      <c r="DF54" s="48"/>
      <c r="DG54" s="7"/>
    </row>
    <row r="55" spans="1:111" ht="27" customHeight="1" x14ac:dyDescent="0.2">
      <c r="A55" s="68"/>
      <c r="B55" s="69"/>
      <c r="C55" s="78"/>
      <c r="D55" s="40"/>
      <c r="E55" s="40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16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  <c r="CS55" s="7"/>
      <c r="CT55" s="7"/>
      <c r="CU55" s="7"/>
      <c r="CV55" s="7"/>
      <c r="CW55" s="7"/>
      <c r="CX55" s="7"/>
      <c r="CY55" s="7"/>
      <c r="CZ55" s="7"/>
      <c r="DA55" s="7"/>
      <c r="DB55" s="7"/>
      <c r="DC55" s="7"/>
      <c r="DD55" s="7"/>
      <c r="DE55" s="7"/>
      <c r="DF55" s="7"/>
      <c r="DG55" s="7"/>
    </row>
    <row r="56" spans="1:111" ht="29.25" customHeight="1" x14ac:dyDescent="0.2">
      <c r="A56" s="68"/>
      <c r="B56" s="69"/>
      <c r="C56" s="78"/>
      <c r="D56" s="40"/>
      <c r="E56" s="40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  <c r="BZ56" s="7"/>
      <c r="CA56" s="7"/>
      <c r="CB56" s="7"/>
      <c r="CC56" s="7"/>
      <c r="CD56" s="7"/>
      <c r="CE56" s="7"/>
      <c r="CF56" s="7"/>
      <c r="CG56" s="7"/>
      <c r="CH56" s="7"/>
      <c r="CI56" s="7"/>
      <c r="CJ56" s="7"/>
      <c r="CK56" s="7"/>
      <c r="CL56" s="7"/>
      <c r="CM56" s="7"/>
      <c r="CN56" s="7"/>
      <c r="CO56" s="7"/>
      <c r="CP56" s="7"/>
      <c r="CQ56" s="7"/>
      <c r="CR56" s="7"/>
      <c r="CS56" s="7"/>
      <c r="CT56" s="7"/>
      <c r="CU56" s="7"/>
      <c r="CV56" s="7"/>
      <c r="CW56" s="7"/>
      <c r="CX56" s="7"/>
      <c r="CY56" s="7"/>
      <c r="CZ56" s="7"/>
      <c r="DA56" s="7"/>
      <c r="DB56" s="7"/>
      <c r="DC56" s="7"/>
      <c r="DD56" s="7"/>
      <c r="DE56" s="7"/>
      <c r="DF56" s="7"/>
      <c r="DG56" s="7"/>
    </row>
    <row r="57" spans="1:111" ht="39.75" customHeight="1" x14ac:dyDescent="0.2">
      <c r="A57" s="68"/>
      <c r="B57" s="69"/>
      <c r="C57" s="78"/>
      <c r="D57" s="40"/>
      <c r="E57" s="40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  <c r="BP57" s="7"/>
      <c r="BQ57" s="7"/>
      <c r="BR57" s="7"/>
      <c r="BS57" s="7"/>
      <c r="BT57" s="7"/>
      <c r="BU57" s="7"/>
      <c r="BV57" s="7"/>
      <c r="BW57" s="7"/>
      <c r="BX57" s="7"/>
      <c r="BY57" s="7"/>
      <c r="BZ57" s="7"/>
      <c r="CA57" s="7"/>
      <c r="CB57" s="7"/>
      <c r="CC57" s="7"/>
      <c r="CD57" s="7"/>
      <c r="CE57" s="7"/>
      <c r="CF57" s="7"/>
      <c r="CG57" s="7"/>
      <c r="CH57" s="7"/>
      <c r="CI57" s="7"/>
      <c r="CJ57" s="7"/>
      <c r="CK57" s="7"/>
      <c r="CL57" s="7"/>
      <c r="CM57" s="7"/>
      <c r="CN57" s="7"/>
      <c r="CO57" s="7"/>
      <c r="CP57" s="7"/>
      <c r="CQ57" s="7"/>
      <c r="CR57" s="7"/>
      <c r="CS57" s="7"/>
      <c r="CT57" s="7"/>
      <c r="CU57" s="7"/>
      <c r="CV57" s="7"/>
      <c r="CW57" s="7"/>
      <c r="CX57" s="7"/>
      <c r="CY57" s="7"/>
      <c r="CZ57" s="7"/>
      <c r="DA57" s="7"/>
      <c r="DB57" s="7"/>
      <c r="DC57" s="7"/>
      <c r="DD57" s="7"/>
      <c r="DE57" s="7"/>
      <c r="DF57" s="7"/>
      <c r="DG57" s="7"/>
    </row>
    <row r="58" spans="1:111" ht="39.75" customHeight="1" x14ac:dyDescent="0.2">
      <c r="A58" s="68"/>
      <c r="B58" s="69"/>
      <c r="C58" s="78"/>
      <c r="D58" s="40"/>
      <c r="E58" s="40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7"/>
      <c r="AQ58" s="7"/>
      <c r="AR58" s="7"/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7"/>
      <c r="BK58" s="7"/>
      <c r="BL58" s="7"/>
      <c r="BM58" s="7"/>
      <c r="BN58" s="7"/>
      <c r="BO58" s="7"/>
      <c r="BP58" s="7"/>
      <c r="BQ58" s="7"/>
      <c r="BR58" s="7"/>
      <c r="BS58" s="7"/>
      <c r="BT58" s="7"/>
      <c r="BU58" s="7"/>
      <c r="BV58" s="7"/>
      <c r="BW58" s="7"/>
      <c r="BX58" s="7"/>
      <c r="BY58" s="7"/>
      <c r="BZ58" s="7"/>
      <c r="CA58" s="7"/>
      <c r="CB58" s="7"/>
      <c r="CC58" s="7"/>
      <c r="CD58" s="7"/>
      <c r="CE58" s="7"/>
      <c r="CF58" s="7"/>
      <c r="CG58" s="7"/>
      <c r="CH58" s="7"/>
      <c r="CI58" s="7"/>
      <c r="CJ58" s="7"/>
      <c r="CK58" s="7"/>
      <c r="CL58" s="7"/>
      <c r="CM58" s="7"/>
      <c r="CN58" s="7"/>
      <c r="CO58" s="7"/>
      <c r="CP58" s="7"/>
      <c r="CQ58" s="7"/>
      <c r="CR58" s="7"/>
      <c r="CS58" s="7"/>
      <c r="CT58" s="7"/>
      <c r="CU58" s="7"/>
      <c r="CV58" s="7"/>
      <c r="CW58" s="7"/>
      <c r="CX58" s="7"/>
      <c r="CY58" s="7"/>
      <c r="CZ58" s="7"/>
      <c r="DA58" s="7"/>
      <c r="DB58" s="7"/>
      <c r="DC58" s="7"/>
      <c r="DD58" s="7"/>
      <c r="DE58" s="7"/>
      <c r="DF58" s="7"/>
      <c r="DG58" s="7"/>
    </row>
    <row r="59" spans="1:111" ht="39.75" customHeight="1" x14ac:dyDescent="0.2">
      <c r="A59" s="68"/>
      <c r="B59" s="69"/>
      <c r="C59" s="78"/>
      <c r="D59" s="40"/>
      <c r="E59" s="40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7"/>
      <c r="AM59" s="7"/>
      <c r="AN59" s="7"/>
      <c r="AO59" s="7"/>
      <c r="AP59" s="7"/>
      <c r="AQ59" s="7"/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  <c r="BK59" s="7"/>
      <c r="BL59" s="7"/>
      <c r="BM59" s="7"/>
      <c r="BN59" s="7"/>
      <c r="BO59" s="7"/>
      <c r="BP59" s="7"/>
      <c r="BQ59" s="7"/>
      <c r="BR59" s="7"/>
      <c r="BS59" s="7"/>
      <c r="BT59" s="7"/>
      <c r="BU59" s="7"/>
      <c r="BV59" s="7"/>
      <c r="BW59" s="7"/>
      <c r="BX59" s="7"/>
      <c r="BY59" s="7"/>
      <c r="BZ59" s="7"/>
      <c r="CA59" s="7"/>
      <c r="CB59" s="7"/>
      <c r="CC59" s="7"/>
      <c r="CD59" s="7"/>
      <c r="CE59" s="7"/>
      <c r="CF59" s="7"/>
      <c r="CG59" s="7"/>
      <c r="CH59" s="7"/>
      <c r="CI59" s="7"/>
      <c r="CJ59" s="7"/>
      <c r="CK59" s="7"/>
      <c r="CL59" s="7"/>
      <c r="CM59" s="7"/>
      <c r="CN59" s="7"/>
      <c r="CO59" s="7"/>
      <c r="CP59" s="7"/>
      <c r="CQ59" s="7"/>
      <c r="CR59" s="7"/>
      <c r="CS59" s="7"/>
      <c r="CT59" s="7"/>
      <c r="CU59" s="7"/>
      <c r="CV59" s="7"/>
      <c r="CW59" s="7"/>
      <c r="CX59" s="7"/>
      <c r="CY59" s="7"/>
      <c r="CZ59" s="7"/>
      <c r="DA59" s="7"/>
      <c r="DB59" s="7"/>
      <c r="DC59" s="7"/>
      <c r="DD59" s="7"/>
      <c r="DE59" s="7"/>
      <c r="DF59" s="7"/>
      <c r="DG59" s="7"/>
    </row>
    <row r="60" spans="1:111" ht="39.75" customHeight="1" x14ac:dyDescent="0.2">
      <c r="A60" s="68"/>
      <c r="B60" s="69"/>
      <c r="C60" s="78"/>
      <c r="D60" s="40"/>
      <c r="E60" s="40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7"/>
      <c r="AM60" s="7"/>
      <c r="AN60" s="7"/>
      <c r="AO60" s="7"/>
      <c r="AP60" s="7"/>
      <c r="AQ60" s="7"/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/>
      <c r="BJ60" s="7"/>
      <c r="BK60" s="7"/>
      <c r="BL60" s="7"/>
      <c r="BM60" s="7"/>
      <c r="BN60" s="7"/>
      <c r="BO60" s="7"/>
      <c r="BP60" s="7"/>
      <c r="BQ60" s="7"/>
      <c r="BR60" s="7"/>
      <c r="BS60" s="7"/>
      <c r="BT60" s="7"/>
      <c r="BU60" s="7"/>
      <c r="BV60" s="7"/>
      <c r="BW60" s="7"/>
      <c r="BX60" s="7"/>
      <c r="BY60" s="7"/>
      <c r="BZ60" s="7"/>
      <c r="CA60" s="7"/>
      <c r="CB60" s="7"/>
      <c r="CC60" s="7"/>
      <c r="CD60" s="7"/>
      <c r="CE60" s="7"/>
      <c r="CF60" s="7"/>
      <c r="CG60" s="7"/>
      <c r="CH60" s="7"/>
      <c r="CI60" s="7"/>
      <c r="CJ60" s="7"/>
      <c r="CK60" s="7"/>
      <c r="CL60" s="7"/>
      <c r="CM60" s="7"/>
      <c r="CN60" s="7"/>
      <c r="CO60" s="7"/>
      <c r="CP60" s="7"/>
      <c r="CQ60" s="7"/>
      <c r="CR60" s="7"/>
      <c r="CS60" s="7"/>
      <c r="CT60" s="7"/>
      <c r="CU60" s="7"/>
      <c r="CV60" s="7"/>
      <c r="CW60" s="7"/>
      <c r="CX60" s="7"/>
      <c r="CY60" s="7"/>
      <c r="CZ60" s="7"/>
      <c r="DA60" s="7"/>
      <c r="DB60" s="7"/>
      <c r="DC60" s="7"/>
      <c r="DD60" s="7"/>
      <c r="DE60" s="7"/>
      <c r="DF60" s="7"/>
      <c r="DG60" s="7"/>
    </row>
    <row r="61" spans="1:111" ht="39.75" customHeight="1" x14ac:dyDescent="0.2">
      <c r="A61" s="68"/>
      <c r="B61" s="69"/>
      <c r="C61" s="78"/>
      <c r="D61" s="40"/>
      <c r="E61" s="40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  <c r="AD61" s="7"/>
      <c r="AE61" s="7"/>
      <c r="AF61" s="7"/>
      <c r="AG61" s="7"/>
      <c r="AH61" s="7"/>
      <c r="AI61" s="7"/>
      <c r="AJ61" s="7"/>
      <c r="AK61" s="7"/>
      <c r="AL61" s="7"/>
      <c r="AM61" s="7"/>
      <c r="AN61" s="7"/>
      <c r="AO61" s="7"/>
      <c r="AP61" s="7"/>
      <c r="AQ61" s="7"/>
      <c r="AR61" s="7"/>
      <c r="AS61" s="7"/>
      <c r="AT61" s="7"/>
      <c r="AU61" s="7"/>
      <c r="AV61" s="7"/>
      <c r="AW61" s="7"/>
      <c r="AX61" s="7"/>
      <c r="AY61" s="7"/>
      <c r="AZ61" s="7"/>
      <c r="BA61" s="7"/>
      <c r="BB61" s="7"/>
      <c r="BC61" s="7"/>
      <c r="BD61" s="7"/>
      <c r="BE61" s="7"/>
      <c r="BF61" s="7"/>
      <c r="BG61" s="7"/>
      <c r="BH61" s="7"/>
      <c r="BI61" s="7"/>
      <c r="BJ61" s="7"/>
      <c r="BK61" s="7"/>
      <c r="BL61" s="7"/>
      <c r="BM61" s="7"/>
      <c r="BN61" s="7"/>
      <c r="BO61" s="7"/>
      <c r="BP61" s="7"/>
      <c r="BQ61" s="7"/>
      <c r="BR61" s="7"/>
      <c r="BS61" s="7"/>
      <c r="BT61" s="7"/>
      <c r="BU61" s="7"/>
      <c r="BV61" s="7"/>
      <c r="BW61" s="7"/>
      <c r="BX61" s="7"/>
      <c r="BY61" s="7"/>
      <c r="BZ61" s="7"/>
      <c r="CA61" s="7"/>
      <c r="CB61" s="7"/>
      <c r="CC61" s="7"/>
      <c r="CD61" s="7"/>
      <c r="CE61" s="7"/>
      <c r="CF61" s="7"/>
      <c r="CG61" s="7"/>
      <c r="CH61" s="7"/>
      <c r="CI61" s="7"/>
      <c r="CJ61" s="7"/>
      <c r="CK61" s="7"/>
      <c r="CL61" s="7"/>
      <c r="CM61" s="7"/>
      <c r="CN61" s="7"/>
      <c r="CO61" s="7"/>
      <c r="CP61" s="7"/>
      <c r="CQ61" s="7"/>
      <c r="CR61" s="7"/>
      <c r="CS61" s="7"/>
      <c r="CT61" s="7"/>
      <c r="CU61" s="7"/>
      <c r="CV61" s="7"/>
      <c r="CW61" s="7"/>
      <c r="CX61" s="7"/>
      <c r="CY61" s="7"/>
      <c r="CZ61" s="7"/>
      <c r="DA61" s="7"/>
      <c r="DB61" s="7"/>
      <c r="DC61" s="7"/>
      <c r="DD61" s="7"/>
      <c r="DE61" s="7"/>
      <c r="DF61" s="7"/>
      <c r="DG61" s="7"/>
    </row>
    <row r="62" spans="1:111" ht="42.75" customHeight="1" x14ac:dyDescent="0.2">
      <c r="A62" s="68"/>
      <c r="B62" s="69"/>
      <c r="C62" s="78"/>
      <c r="D62" s="40"/>
      <c r="E62" s="40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  <c r="AL62" s="7"/>
      <c r="AM62" s="7"/>
      <c r="AN62" s="7"/>
      <c r="AO62" s="7"/>
      <c r="AP62" s="7"/>
      <c r="AQ62" s="7"/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7"/>
      <c r="BJ62" s="7"/>
      <c r="BK62" s="7"/>
      <c r="BL62" s="7"/>
      <c r="BM62" s="7"/>
      <c r="BN62" s="7"/>
      <c r="BO62" s="7"/>
      <c r="BP62" s="7"/>
      <c r="BQ62" s="7"/>
      <c r="BR62" s="7"/>
      <c r="BS62" s="7"/>
      <c r="BT62" s="7"/>
      <c r="BU62" s="7"/>
      <c r="BV62" s="7"/>
      <c r="BW62" s="7"/>
      <c r="BX62" s="7"/>
      <c r="BY62" s="7"/>
      <c r="BZ62" s="7"/>
      <c r="CA62" s="7"/>
      <c r="CB62" s="7"/>
      <c r="CC62" s="7"/>
      <c r="CD62" s="7"/>
      <c r="CE62" s="7"/>
      <c r="CF62" s="7"/>
      <c r="CG62" s="7"/>
      <c r="CH62" s="7"/>
      <c r="CI62" s="7"/>
      <c r="CJ62" s="7"/>
      <c r="CK62" s="7"/>
      <c r="CL62" s="7"/>
      <c r="CM62" s="7"/>
      <c r="CN62" s="7"/>
      <c r="CO62" s="7"/>
      <c r="CP62" s="7"/>
      <c r="CQ62" s="7"/>
      <c r="CR62" s="7"/>
      <c r="CS62" s="7"/>
      <c r="CT62" s="7"/>
      <c r="CU62" s="7"/>
      <c r="CV62" s="7"/>
      <c r="CW62" s="7"/>
      <c r="CX62" s="7"/>
      <c r="CY62" s="7"/>
      <c r="CZ62" s="7"/>
      <c r="DA62" s="7"/>
      <c r="DB62" s="7"/>
      <c r="DC62" s="7"/>
      <c r="DD62" s="7"/>
      <c r="DE62" s="7"/>
      <c r="DF62" s="7"/>
      <c r="DG62" s="7"/>
    </row>
    <row r="63" spans="1:111" s="32" customFormat="1" ht="38.25" customHeight="1" x14ac:dyDescent="0.2">
      <c r="A63" s="31"/>
      <c r="B63" s="70"/>
      <c r="C63" s="70"/>
      <c r="D63" s="70"/>
      <c r="E63" s="70"/>
      <c r="F63" s="31"/>
      <c r="G63" s="31"/>
      <c r="H63" s="31"/>
      <c r="I63" s="31"/>
      <c r="J63" s="31"/>
      <c r="K63" s="31"/>
      <c r="L63" s="31"/>
      <c r="M63" s="31"/>
      <c r="N63" s="31"/>
      <c r="O63" s="31"/>
      <c r="P63" s="31"/>
      <c r="Q63" s="31"/>
      <c r="R63" s="31"/>
      <c r="S63" s="31"/>
      <c r="T63" s="31"/>
      <c r="U63" s="31"/>
      <c r="V63" s="31"/>
      <c r="W63" s="31"/>
      <c r="X63" s="31"/>
      <c r="Y63" s="31"/>
      <c r="Z63" s="31"/>
      <c r="AA63" s="31"/>
      <c r="AB63" s="31"/>
      <c r="AC63" s="31"/>
      <c r="AD63" s="31"/>
      <c r="AE63" s="31"/>
      <c r="AF63" s="31"/>
      <c r="AG63" s="31"/>
      <c r="AH63" s="31"/>
      <c r="AI63" s="31"/>
      <c r="AJ63" s="31"/>
      <c r="AK63" s="31"/>
      <c r="AL63" s="31"/>
      <c r="AM63" s="31"/>
      <c r="AN63" s="31"/>
      <c r="AO63" s="31"/>
      <c r="AP63" s="31"/>
      <c r="AQ63" s="31"/>
      <c r="AR63" s="31"/>
      <c r="AS63" s="31"/>
      <c r="AT63" s="31"/>
      <c r="AU63" s="31"/>
      <c r="AV63" s="31"/>
      <c r="AW63" s="31"/>
      <c r="AX63" s="31"/>
      <c r="AY63" s="31"/>
      <c r="AZ63" s="31"/>
      <c r="BA63" s="31"/>
      <c r="BB63" s="31"/>
      <c r="BC63" s="31"/>
      <c r="BD63" s="31"/>
      <c r="BE63" s="31"/>
      <c r="BF63" s="31"/>
      <c r="BG63" s="31"/>
      <c r="BH63" s="31"/>
      <c r="BI63" s="31"/>
      <c r="BJ63" s="31"/>
      <c r="BK63" s="31"/>
      <c r="BL63" s="31"/>
      <c r="BM63" s="31"/>
      <c r="BN63" s="31"/>
      <c r="BO63" s="31"/>
      <c r="BP63" s="31"/>
      <c r="BQ63" s="31"/>
      <c r="BR63" s="31"/>
      <c r="BS63" s="31"/>
      <c r="BT63" s="31"/>
      <c r="BU63" s="31"/>
      <c r="BV63" s="31"/>
      <c r="BW63" s="31"/>
      <c r="BX63" s="31"/>
      <c r="BY63" s="31"/>
      <c r="BZ63" s="31"/>
      <c r="CA63" s="31"/>
      <c r="CB63" s="31"/>
      <c r="CC63" s="31"/>
      <c r="CD63" s="31"/>
      <c r="CE63" s="31"/>
      <c r="CF63" s="31"/>
      <c r="CG63" s="31"/>
      <c r="CH63" s="31"/>
      <c r="CI63" s="31"/>
      <c r="CJ63" s="31"/>
      <c r="CK63" s="31"/>
      <c r="CL63" s="31"/>
      <c r="CM63" s="31"/>
      <c r="CN63" s="31"/>
      <c r="CO63" s="31"/>
      <c r="CP63" s="31"/>
      <c r="CQ63" s="31"/>
      <c r="CR63" s="31"/>
      <c r="CS63" s="31"/>
      <c r="CT63" s="31"/>
      <c r="CU63" s="31"/>
      <c r="CV63" s="31"/>
      <c r="CW63" s="31"/>
      <c r="CX63" s="31"/>
      <c r="CY63" s="31"/>
      <c r="CZ63" s="31"/>
      <c r="DA63" s="31"/>
      <c r="DB63" s="31"/>
      <c r="DC63" s="31"/>
      <c r="DD63" s="31"/>
      <c r="DE63" s="31"/>
      <c r="DF63" s="31"/>
    </row>
    <row r="64" spans="1:111" s="32" customFormat="1" x14ac:dyDescent="0.2">
      <c r="B64" s="84"/>
      <c r="C64" s="84"/>
      <c r="D64" s="84"/>
      <c r="E64" s="84"/>
    </row>
    <row r="65" s="32" customFormat="1" x14ac:dyDescent="0.2"/>
    <row r="66" s="32" customFormat="1" x14ac:dyDescent="0.2"/>
    <row r="67" s="32" customFormat="1" x14ac:dyDescent="0.2"/>
    <row r="68" s="32" customFormat="1" x14ac:dyDescent="0.2"/>
    <row r="69" s="32" customFormat="1" x14ac:dyDescent="0.2"/>
    <row r="70" s="32" customFormat="1" x14ac:dyDescent="0.2"/>
    <row r="71" s="32" customFormat="1" x14ac:dyDescent="0.2"/>
    <row r="72" s="32" customFormat="1" x14ac:dyDescent="0.2"/>
    <row r="73" s="32" customFormat="1" x14ac:dyDescent="0.2"/>
    <row r="74" s="32" customFormat="1" x14ac:dyDescent="0.2"/>
    <row r="75" s="32" customFormat="1" x14ac:dyDescent="0.2"/>
    <row r="76" s="32" customFormat="1" x14ac:dyDescent="0.2"/>
    <row r="77" s="32" customFormat="1" x14ac:dyDescent="0.2"/>
    <row r="78" s="32" customFormat="1" x14ac:dyDescent="0.2"/>
    <row r="79" s="32" customFormat="1" x14ac:dyDescent="0.2"/>
    <row r="80" s="32" customFormat="1" x14ac:dyDescent="0.2"/>
    <row r="81" s="32" customFormat="1" x14ac:dyDescent="0.2"/>
    <row r="82" s="32" customFormat="1" x14ac:dyDescent="0.2"/>
    <row r="83" s="32" customFormat="1" x14ac:dyDescent="0.2"/>
    <row r="84" s="32" customFormat="1" x14ac:dyDescent="0.2"/>
    <row r="85" s="32" customFormat="1" x14ac:dyDescent="0.2"/>
    <row r="86" s="32" customFormat="1" x14ac:dyDescent="0.2"/>
    <row r="87" s="32" customFormat="1" x14ac:dyDescent="0.2"/>
    <row r="88" s="32" customFormat="1" x14ac:dyDescent="0.2"/>
    <row r="89" s="32" customFormat="1" x14ac:dyDescent="0.2"/>
    <row r="90" s="32" customFormat="1" x14ac:dyDescent="0.2"/>
    <row r="91" s="32" customFormat="1" x14ac:dyDescent="0.2"/>
    <row r="92" s="32" customFormat="1" x14ac:dyDescent="0.2"/>
    <row r="93" s="32" customFormat="1" x14ac:dyDescent="0.2"/>
    <row r="94" s="32" customFormat="1" x14ac:dyDescent="0.2"/>
    <row r="95" s="32" customFormat="1" x14ac:dyDescent="0.2"/>
    <row r="96" s="32" customFormat="1" x14ac:dyDescent="0.2"/>
    <row r="97" s="32" customFormat="1" x14ac:dyDescent="0.2"/>
    <row r="98" s="32" customFormat="1" x14ac:dyDescent="0.2"/>
    <row r="99" s="32" customFormat="1" x14ac:dyDescent="0.2"/>
    <row r="100" s="32" customFormat="1" x14ac:dyDescent="0.2"/>
    <row r="101" s="32" customFormat="1" x14ac:dyDescent="0.2"/>
    <row r="102" s="32" customFormat="1" x14ac:dyDescent="0.2"/>
    <row r="103" s="32" customFormat="1" x14ac:dyDescent="0.2"/>
    <row r="104" s="32" customFormat="1" x14ac:dyDescent="0.2"/>
    <row r="105" s="32" customFormat="1" x14ac:dyDescent="0.2"/>
    <row r="106" s="32" customFormat="1" x14ac:dyDescent="0.2"/>
    <row r="107" s="32" customFormat="1" x14ac:dyDescent="0.2"/>
    <row r="108" s="32" customFormat="1" x14ac:dyDescent="0.2"/>
    <row r="109" s="32" customFormat="1" x14ac:dyDescent="0.2"/>
    <row r="110" s="32" customFormat="1" x14ac:dyDescent="0.2"/>
    <row r="111" s="32" customFormat="1" x14ac:dyDescent="0.2"/>
    <row r="112" s="32" customFormat="1" x14ac:dyDescent="0.2"/>
    <row r="113" s="32" customFormat="1" x14ac:dyDescent="0.2"/>
    <row r="114" s="32" customFormat="1" x14ac:dyDescent="0.2"/>
    <row r="115" s="32" customFormat="1" x14ac:dyDescent="0.2"/>
    <row r="116" s="32" customFormat="1" x14ac:dyDescent="0.2"/>
    <row r="117" s="32" customFormat="1" x14ac:dyDescent="0.2"/>
    <row r="118" s="32" customFormat="1" x14ac:dyDescent="0.2"/>
    <row r="119" s="32" customFormat="1" x14ac:dyDescent="0.2"/>
    <row r="120" s="32" customFormat="1" x14ac:dyDescent="0.2"/>
    <row r="121" s="32" customFormat="1" x14ac:dyDescent="0.2"/>
    <row r="122" s="32" customFormat="1" x14ac:dyDescent="0.2"/>
    <row r="123" s="32" customFormat="1" x14ac:dyDescent="0.2"/>
    <row r="124" s="32" customFormat="1" x14ac:dyDescent="0.2"/>
    <row r="125" s="32" customFormat="1" x14ac:dyDescent="0.2"/>
    <row r="126" s="32" customFormat="1" x14ac:dyDescent="0.2"/>
    <row r="127" s="32" customFormat="1" x14ac:dyDescent="0.2"/>
    <row r="128" s="32" customFormat="1" x14ac:dyDescent="0.2"/>
    <row r="129" s="32" customFormat="1" x14ac:dyDescent="0.2"/>
    <row r="130" s="32" customFormat="1" x14ac:dyDescent="0.2"/>
    <row r="131" s="32" customFormat="1" x14ac:dyDescent="0.2"/>
    <row r="132" s="32" customFormat="1" x14ac:dyDescent="0.2"/>
    <row r="133" s="32" customFormat="1" x14ac:dyDescent="0.2"/>
    <row r="134" s="32" customFormat="1" x14ac:dyDescent="0.2"/>
    <row r="135" s="32" customFormat="1" x14ac:dyDescent="0.2"/>
    <row r="136" s="32" customFormat="1" x14ac:dyDescent="0.2"/>
    <row r="137" s="32" customFormat="1" x14ac:dyDescent="0.2"/>
    <row r="138" s="32" customFormat="1" x14ac:dyDescent="0.2"/>
    <row r="139" s="32" customFormat="1" x14ac:dyDescent="0.2"/>
    <row r="140" s="32" customFormat="1" x14ac:dyDescent="0.2"/>
    <row r="141" s="32" customFormat="1" x14ac:dyDescent="0.2"/>
    <row r="142" s="32" customFormat="1" x14ac:dyDescent="0.2"/>
    <row r="143" s="32" customFormat="1" x14ac:dyDescent="0.2"/>
    <row r="144" s="32" customFormat="1" x14ac:dyDescent="0.2"/>
    <row r="145" s="32" customFormat="1" x14ac:dyDescent="0.2"/>
    <row r="146" s="32" customFormat="1" x14ac:dyDescent="0.2"/>
    <row r="147" s="32" customFormat="1" x14ac:dyDescent="0.2"/>
    <row r="148" s="32" customFormat="1" x14ac:dyDescent="0.2"/>
    <row r="149" s="32" customFormat="1" x14ac:dyDescent="0.2"/>
    <row r="150" s="32" customFormat="1" x14ac:dyDescent="0.2"/>
    <row r="151" s="32" customFormat="1" x14ac:dyDescent="0.2"/>
    <row r="152" s="32" customFormat="1" x14ac:dyDescent="0.2"/>
    <row r="153" s="32" customFormat="1" x14ac:dyDescent="0.2"/>
    <row r="154" s="32" customFormat="1" x14ac:dyDescent="0.2"/>
    <row r="155" s="32" customFormat="1" x14ac:dyDescent="0.2"/>
    <row r="156" s="32" customFormat="1" x14ac:dyDescent="0.2"/>
    <row r="157" s="32" customFormat="1" x14ac:dyDescent="0.2"/>
    <row r="158" s="32" customFormat="1" x14ac:dyDescent="0.2"/>
    <row r="159" s="32" customFormat="1" x14ac:dyDescent="0.2"/>
    <row r="160" s="32" customFormat="1" x14ac:dyDescent="0.2"/>
    <row r="161" s="32" customFormat="1" x14ac:dyDescent="0.2"/>
    <row r="162" s="32" customFormat="1" x14ac:dyDescent="0.2"/>
    <row r="163" s="32" customFormat="1" x14ac:dyDescent="0.2"/>
    <row r="164" s="32" customFormat="1" x14ac:dyDescent="0.2"/>
    <row r="165" s="32" customFormat="1" x14ac:dyDescent="0.2"/>
    <row r="166" s="32" customFormat="1" x14ac:dyDescent="0.2"/>
    <row r="167" s="32" customFormat="1" x14ac:dyDescent="0.2"/>
    <row r="168" s="32" customFormat="1" x14ac:dyDescent="0.2"/>
    <row r="169" s="32" customFormat="1" x14ac:dyDescent="0.2"/>
    <row r="170" s="32" customFormat="1" x14ac:dyDescent="0.2"/>
    <row r="171" s="32" customFormat="1" x14ac:dyDescent="0.2"/>
    <row r="172" s="32" customFormat="1" x14ac:dyDescent="0.2"/>
    <row r="173" s="32" customFormat="1" x14ac:dyDescent="0.2"/>
    <row r="174" s="32" customFormat="1" x14ac:dyDescent="0.2"/>
    <row r="175" s="32" customFormat="1" x14ac:dyDescent="0.2"/>
    <row r="176" s="32" customFormat="1" x14ac:dyDescent="0.2"/>
    <row r="177" s="32" customFormat="1" x14ac:dyDescent="0.2"/>
    <row r="178" s="32" customFormat="1" x14ac:dyDescent="0.2"/>
    <row r="179" s="32" customFormat="1" x14ac:dyDescent="0.2"/>
    <row r="180" s="32" customFormat="1" x14ac:dyDescent="0.2"/>
    <row r="181" s="32" customFormat="1" x14ac:dyDescent="0.2"/>
    <row r="182" s="32" customFormat="1" x14ac:dyDescent="0.2"/>
    <row r="183" s="32" customFormat="1" x14ac:dyDescent="0.2"/>
    <row r="184" s="32" customFormat="1" x14ac:dyDescent="0.2"/>
    <row r="185" s="32" customFormat="1" x14ac:dyDescent="0.2"/>
    <row r="186" s="32" customFormat="1" x14ac:dyDescent="0.2"/>
    <row r="187" s="32" customFormat="1" x14ac:dyDescent="0.2"/>
    <row r="188" s="32" customFormat="1" x14ac:dyDescent="0.2"/>
    <row r="189" s="32" customFormat="1" x14ac:dyDescent="0.2"/>
    <row r="190" s="32" customFormat="1" x14ac:dyDescent="0.2"/>
    <row r="191" s="32" customFormat="1" x14ac:dyDescent="0.2"/>
    <row r="192" s="32" customFormat="1" x14ac:dyDescent="0.2"/>
    <row r="193" s="32" customFormat="1" x14ac:dyDescent="0.2"/>
    <row r="194" s="32" customFormat="1" x14ac:dyDescent="0.2"/>
    <row r="195" s="32" customFormat="1" x14ac:dyDescent="0.2"/>
    <row r="196" s="32" customFormat="1" x14ac:dyDescent="0.2"/>
    <row r="197" s="32" customFormat="1" x14ac:dyDescent="0.2"/>
    <row r="198" s="32" customFormat="1" x14ac:dyDescent="0.2"/>
    <row r="199" s="32" customFormat="1" x14ac:dyDescent="0.2"/>
    <row r="200" s="32" customFormat="1" x14ac:dyDescent="0.2"/>
    <row r="201" s="32" customFormat="1" x14ac:dyDescent="0.2"/>
    <row r="202" s="32" customFormat="1" x14ac:dyDescent="0.2"/>
    <row r="203" s="32" customFormat="1" x14ac:dyDescent="0.2"/>
    <row r="204" s="32" customFormat="1" x14ac:dyDescent="0.2"/>
    <row r="205" s="32" customFormat="1" x14ac:dyDescent="0.2"/>
    <row r="206" s="32" customFormat="1" x14ac:dyDescent="0.2"/>
    <row r="207" s="32" customFormat="1" x14ac:dyDescent="0.2"/>
    <row r="208" s="32" customFormat="1" x14ac:dyDescent="0.2"/>
    <row r="209" s="32" customFormat="1" x14ac:dyDescent="0.2"/>
    <row r="210" s="32" customFormat="1" x14ac:dyDescent="0.2"/>
    <row r="211" s="32" customFormat="1" x14ac:dyDescent="0.2"/>
    <row r="212" s="32" customFormat="1" x14ac:dyDescent="0.2"/>
    <row r="213" s="32" customFormat="1" x14ac:dyDescent="0.2"/>
    <row r="214" s="32" customFormat="1" x14ac:dyDescent="0.2"/>
    <row r="215" s="32" customFormat="1" x14ac:dyDescent="0.2"/>
    <row r="216" s="32" customFormat="1" x14ac:dyDescent="0.2"/>
    <row r="217" s="32" customFormat="1" x14ac:dyDescent="0.2"/>
    <row r="218" s="32" customFormat="1" x14ac:dyDescent="0.2"/>
    <row r="219" s="32" customFormat="1" x14ac:dyDescent="0.2"/>
    <row r="220" s="32" customFormat="1" x14ac:dyDescent="0.2"/>
    <row r="221" s="32" customFormat="1" x14ac:dyDescent="0.2"/>
    <row r="222" s="32" customFormat="1" x14ac:dyDescent="0.2"/>
    <row r="223" s="32" customFormat="1" x14ac:dyDescent="0.2"/>
    <row r="224" s="32" customFormat="1" x14ac:dyDescent="0.2"/>
    <row r="225" s="32" customFormat="1" x14ac:dyDescent="0.2"/>
    <row r="226" s="32" customFormat="1" x14ac:dyDescent="0.2"/>
    <row r="227" s="32" customFormat="1" x14ac:dyDescent="0.2"/>
    <row r="228" s="32" customFormat="1" x14ac:dyDescent="0.2"/>
    <row r="229" s="32" customFormat="1" x14ac:dyDescent="0.2"/>
    <row r="230" s="32" customFormat="1" x14ac:dyDescent="0.2"/>
    <row r="231" s="32" customFormat="1" x14ac:dyDescent="0.2"/>
    <row r="232" s="32" customFormat="1" x14ac:dyDescent="0.2"/>
    <row r="233" s="32" customFormat="1" x14ac:dyDescent="0.2"/>
    <row r="234" s="32" customFormat="1" x14ac:dyDescent="0.2"/>
    <row r="235" s="32" customFormat="1" x14ac:dyDescent="0.2"/>
    <row r="236" s="32" customFormat="1" x14ac:dyDescent="0.2"/>
    <row r="237" s="32" customFormat="1" x14ac:dyDescent="0.2"/>
    <row r="238" s="32" customFormat="1" x14ac:dyDescent="0.2"/>
    <row r="239" s="32" customFormat="1" x14ac:dyDescent="0.2"/>
    <row r="240" s="32" customFormat="1" x14ac:dyDescent="0.2"/>
    <row r="241" s="32" customFormat="1" x14ac:dyDescent="0.2"/>
    <row r="242" s="32" customFormat="1" x14ac:dyDescent="0.2"/>
    <row r="243" s="32" customFormat="1" x14ac:dyDescent="0.2"/>
    <row r="244" s="32" customFormat="1" x14ac:dyDescent="0.2"/>
    <row r="245" s="32" customFormat="1" x14ac:dyDescent="0.2"/>
    <row r="246" s="32" customFormat="1" x14ac:dyDescent="0.2"/>
    <row r="247" s="32" customFormat="1" x14ac:dyDescent="0.2"/>
    <row r="248" s="32" customFormat="1" x14ac:dyDescent="0.2"/>
    <row r="249" s="32" customFormat="1" x14ac:dyDescent="0.2"/>
    <row r="250" s="32" customFormat="1" x14ac:dyDescent="0.2"/>
    <row r="251" s="32" customFormat="1" x14ac:dyDescent="0.2"/>
    <row r="252" s="32" customFormat="1" x14ac:dyDescent="0.2"/>
    <row r="253" s="32" customFormat="1" x14ac:dyDescent="0.2"/>
    <row r="254" s="32" customFormat="1" x14ac:dyDescent="0.2"/>
    <row r="255" s="32" customFormat="1" x14ac:dyDescent="0.2"/>
    <row r="256" s="32" customFormat="1" x14ac:dyDescent="0.2"/>
    <row r="257" s="32" customFormat="1" x14ac:dyDescent="0.2"/>
    <row r="258" s="32" customFormat="1" x14ac:dyDescent="0.2"/>
    <row r="259" s="32" customFormat="1" x14ac:dyDescent="0.2"/>
    <row r="260" s="32" customFormat="1" x14ac:dyDescent="0.2"/>
    <row r="261" s="32" customFormat="1" x14ac:dyDescent="0.2"/>
    <row r="262" s="32" customFormat="1" x14ac:dyDescent="0.2"/>
    <row r="263" s="32" customFormat="1" x14ac:dyDescent="0.2"/>
    <row r="264" s="32" customFormat="1" x14ac:dyDescent="0.2"/>
    <row r="265" s="32" customFormat="1" x14ac:dyDescent="0.2"/>
    <row r="266" s="32" customFormat="1" x14ac:dyDescent="0.2"/>
    <row r="267" s="32" customFormat="1" x14ac:dyDescent="0.2"/>
    <row r="268" s="32" customFormat="1" x14ac:dyDescent="0.2"/>
    <row r="269" s="32" customFormat="1" x14ac:dyDescent="0.2"/>
    <row r="270" s="32" customFormat="1" x14ac:dyDescent="0.2"/>
    <row r="271" s="32" customFormat="1" x14ac:dyDescent="0.2"/>
    <row r="272" s="32" customFormat="1" x14ac:dyDescent="0.2"/>
    <row r="273" s="32" customFormat="1" x14ac:dyDescent="0.2"/>
    <row r="274" s="32" customFormat="1" x14ac:dyDescent="0.2"/>
    <row r="275" s="32" customFormat="1" x14ac:dyDescent="0.2"/>
    <row r="276" s="32" customFormat="1" x14ac:dyDescent="0.2"/>
    <row r="277" s="32" customFormat="1" x14ac:dyDescent="0.2"/>
    <row r="278" s="32" customFormat="1" x14ac:dyDescent="0.2"/>
    <row r="279" s="32" customFormat="1" x14ac:dyDescent="0.2"/>
    <row r="280" s="32" customFormat="1" x14ac:dyDescent="0.2"/>
    <row r="281" s="32" customFormat="1" x14ac:dyDescent="0.2"/>
    <row r="282" s="32" customFormat="1" x14ac:dyDescent="0.2"/>
    <row r="283" s="32" customFormat="1" x14ac:dyDescent="0.2"/>
    <row r="284" s="32" customFormat="1" x14ac:dyDescent="0.2"/>
    <row r="285" s="32" customFormat="1" x14ac:dyDescent="0.2"/>
    <row r="286" s="32" customFormat="1" x14ac:dyDescent="0.2"/>
    <row r="287" s="32" customFormat="1" x14ac:dyDescent="0.2"/>
    <row r="288" s="32" customFormat="1" x14ac:dyDescent="0.2"/>
    <row r="289" s="32" customFormat="1" x14ac:dyDescent="0.2"/>
    <row r="290" s="32" customFormat="1" x14ac:dyDescent="0.2"/>
    <row r="291" s="32" customFormat="1" x14ac:dyDescent="0.2"/>
    <row r="292" s="32" customFormat="1" x14ac:dyDescent="0.2"/>
    <row r="293" s="32" customFormat="1" x14ac:dyDescent="0.2"/>
    <row r="294" s="32" customFormat="1" x14ac:dyDescent="0.2"/>
    <row r="295" s="32" customFormat="1" x14ac:dyDescent="0.2"/>
    <row r="296" s="32" customFormat="1" x14ac:dyDescent="0.2"/>
    <row r="297" s="32" customFormat="1" x14ac:dyDescent="0.2"/>
    <row r="298" s="32" customFormat="1" x14ac:dyDescent="0.2"/>
    <row r="299" s="32" customFormat="1" x14ac:dyDescent="0.2"/>
    <row r="300" s="32" customFormat="1" x14ac:dyDescent="0.2"/>
    <row r="301" s="32" customFormat="1" x14ac:dyDescent="0.2"/>
    <row r="302" s="32" customFormat="1" x14ac:dyDescent="0.2"/>
    <row r="303" s="32" customFormat="1" x14ac:dyDescent="0.2"/>
    <row r="304" s="32" customFormat="1" x14ac:dyDescent="0.2"/>
    <row r="305" s="32" customFormat="1" x14ac:dyDescent="0.2"/>
    <row r="306" s="32" customFormat="1" x14ac:dyDescent="0.2"/>
    <row r="307" s="32" customFormat="1" x14ac:dyDescent="0.2"/>
    <row r="308" s="32" customFormat="1" x14ac:dyDescent="0.2"/>
    <row r="309" s="32" customFormat="1" x14ac:dyDescent="0.2"/>
    <row r="310" s="32" customFormat="1" x14ac:dyDescent="0.2"/>
    <row r="311" s="32" customFormat="1" x14ac:dyDescent="0.2"/>
    <row r="312" s="32" customFormat="1" x14ac:dyDescent="0.2"/>
    <row r="313" s="32" customFormat="1" x14ac:dyDescent="0.2"/>
    <row r="314" s="32" customFormat="1" x14ac:dyDescent="0.2"/>
    <row r="315" s="32" customFormat="1" x14ac:dyDescent="0.2"/>
    <row r="316" s="32" customFormat="1" x14ac:dyDescent="0.2"/>
    <row r="317" s="32" customFormat="1" x14ac:dyDescent="0.2"/>
    <row r="318" s="32" customFormat="1" x14ac:dyDescent="0.2"/>
    <row r="319" s="32" customFormat="1" x14ac:dyDescent="0.2"/>
    <row r="320" s="32" customFormat="1" x14ac:dyDescent="0.2"/>
    <row r="321" s="32" customFormat="1" x14ac:dyDescent="0.2"/>
    <row r="322" s="32" customFormat="1" x14ac:dyDescent="0.2"/>
    <row r="323" s="32" customFormat="1" x14ac:dyDescent="0.2"/>
    <row r="324" s="32" customFormat="1" x14ac:dyDescent="0.2"/>
    <row r="325" s="32" customFormat="1" x14ac:dyDescent="0.2"/>
    <row r="326" s="32" customFormat="1" x14ac:dyDescent="0.2"/>
    <row r="327" s="32" customFormat="1" x14ac:dyDescent="0.2"/>
    <row r="328" s="32" customFormat="1" x14ac:dyDescent="0.2"/>
    <row r="329" s="32" customFormat="1" x14ac:dyDescent="0.2"/>
    <row r="330" s="32" customFormat="1" x14ac:dyDescent="0.2"/>
    <row r="331" s="32" customFormat="1" x14ac:dyDescent="0.2"/>
    <row r="332" s="32" customFormat="1" x14ac:dyDescent="0.2"/>
    <row r="333" s="32" customFormat="1" x14ac:dyDescent="0.2"/>
    <row r="334" s="32" customFormat="1" x14ac:dyDescent="0.2"/>
    <row r="335" s="32" customFormat="1" x14ac:dyDescent="0.2"/>
    <row r="336" s="32" customFormat="1" x14ac:dyDescent="0.2"/>
    <row r="337" s="32" customFormat="1" x14ac:dyDescent="0.2"/>
    <row r="338" s="32" customFormat="1" x14ac:dyDescent="0.2"/>
    <row r="339" s="32" customFormat="1" x14ac:dyDescent="0.2"/>
    <row r="340" s="32" customFormat="1" x14ac:dyDescent="0.2"/>
    <row r="341" s="32" customFormat="1" x14ac:dyDescent="0.2"/>
    <row r="342" s="32" customFormat="1" x14ac:dyDescent="0.2"/>
    <row r="343" s="32" customFormat="1" x14ac:dyDescent="0.2"/>
    <row r="344" s="32" customFormat="1" x14ac:dyDescent="0.2"/>
    <row r="345" s="32" customFormat="1" x14ac:dyDescent="0.2"/>
    <row r="346" s="32" customFormat="1" x14ac:dyDescent="0.2"/>
    <row r="347" s="32" customFormat="1" x14ac:dyDescent="0.2"/>
    <row r="348" s="32" customFormat="1" x14ac:dyDescent="0.2"/>
    <row r="349" s="32" customFormat="1" x14ac:dyDescent="0.2"/>
    <row r="350" s="32" customFormat="1" x14ac:dyDescent="0.2"/>
    <row r="351" s="32" customFormat="1" x14ac:dyDescent="0.2"/>
    <row r="352" s="32" customFormat="1" x14ac:dyDescent="0.2"/>
    <row r="353" s="32" customFormat="1" x14ac:dyDescent="0.2"/>
    <row r="354" s="32" customFormat="1" x14ac:dyDescent="0.2"/>
    <row r="355" s="32" customFormat="1" x14ac:dyDescent="0.2"/>
    <row r="356" s="32" customFormat="1" x14ac:dyDescent="0.2"/>
    <row r="357" s="32" customFormat="1" x14ac:dyDescent="0.2"/>
    <row r="358" s="32" customFormat="1" x14ac:dyDescent="0.2"/>
    <row r="359" s="32" customFormat="1" x14ac:dyDescent="0.2"/>
    <row r="360" s="32" customFormat="1" x14ac:dyDescent="0.2"/>
    <row r="361" s="32" customFormat="1" x14ac:dyDescent="0.2"/>
    <row r="362" s="32" customFormat="1" x14ac:dyDescent="0.2"/>
    <row r="363" s="32" customFormat="1" x14ac:dyDescent="0.2"/>
    <row r="364" s="32" customFormat="1" x14ac:dyDescent="0.2"/>
    <row r="365" s="32" customFormat="1" x14ac:dyDescent="0.2"/>
    <row r="366" s="32" customFormat="1" x14ac:dyDescent="0.2"/>
    <row r="367" s="32" customFormat="1" x14ac:dyDescent="0.2"/>
    <row r="368" s="32" customFormat="1" x14ac:dyDescent="0.2"/>
    <row r="369" s="32" customFormat="1" x14ac:dyDescent="0.2"/>
    <row r="370" s="32" customFormat="1" x14ac:dyDescent="0.2"/>
    <row r="371" s="32" customFormat="1" x14ac:dyDescent="0.2"/>
    <row r="372" s="32" customFormat="1" x14ac:dyDescent="0.2"/>
    <row r="373" s="32" customFormat="1" x14ac:dyDescent="0.2"/>
    <row r="374" s="32" customFormat="1" x14ac:dyDescent="0.2"/>
    <row r="375" s="32" customFormat="1" x14ac:dyDescent="0.2"/>
    <row r="376" s="32" customFormat="1" x14ac:dyDescent="0.2"/>
    <row r="377" s="32" customFormat="1" x14ac:dyDescent="0.2"/>
    <row r="378" s="32" customFormat="1" x14ac:dyDescent="0.2"/>
    <row r="379" s="32" customFormat="1" x14ac:dyDescent="0.2"/>
    <row r="380" s="32" customFormat="1" x14ac:dyDescent="0.2"/>
    <row r="381" s="32" customFormat="1" x14ac:dyDescent="0.2"/>
    <row r="382" s="32" customFormat="1" x14ac:dyDescent="0.2"/>
    <row r="383" s="32" customFormat="1" x14ac:dyDescent="0.2"/>
    <row r="384" s="32" customFormat="1" x14ac:dyDescent="0.2"/>
    <row r="385" s="32" customFormat="1" x14ac:dyDescent="0.2"/>
    <row r="386" s="32" customFormat="1" x14ac:dyDescent="0.2"/>
    <row r="387" s="32" customFormat="1" x14ac:dyDescent="0.2"/>
    <row r="388" s="32" customFormat="1" x14ac:dyDescent="0.2"/>
    <row r="389" s="32" customFormat="1" x14ac:dyDescent="0.2"/>
    <row r="390" s="32" customFormat="1" x14ac:dyDescent="0.2"/>
    <row r="391" s="32" customFormat="1" x14ac:dyDescent="0.2"/>
    <row r="392" s="32" customFormat="1" x14ac:dyDescent="0.2"/>
    <row r="393" s="32" customFormat="1" x14ac:dyDescent="0.2"/>
    <row r="394" s="32" customFormat="1" x14ac:dyDescent="0.2"/>
    <row r="395" s="32" customFormat="1" x14ac:dyDescent="0.2"/>
    <row r="396" s="32" customFormat="1" x14ac:dyDescent="0.2"/>
    <row r="397" s="32" customFormat="1" x14ac:dyDescent="0.2"/>
    <row r="398" s="32" customFormat="1" x14ac:dyDescent="0.2"/>
    <row r="399" s="32" customFormat="1" x14ac:dyDescent="0.2"/>
    <row r="400" s="32" customFormat="1" x14ac:dyDescent="0.2"/>
    <row r="401" s="32" customFormat="1" x14ac:dyDescent="0.2"/>
    <row r="402" s="32" customFormat="1" x14ac:dyDescent="0.2"/>
    <row r="403" s="32" customFormat="1" x14ac:dyDescent="0.2"/>
    <row r="404" s="32" customFormat="1" x14ac:dyDescent="0.2"/>
    <row r="405" s="32" customFormat="1" x14ac:dyDescent="0.2"/>
    <row r="406" s="32" customFormat="1" x14ac:dyDescent="0.2"/>
    <row r="407" s="32" customFormat="1" x14ac:dyDescent="0.2"/>
    <row r="408" s="32" customFormat="1" x14ac:dyDescent="0.2"/>
    <row r="409" s="32" customFormat="1" x14ac:dyDescent="0.2"/>
    <row r="410" s="32" customFormat="1" x14ac:dyDescent="0.2"/>
    <row r="411" s="32" customFormat="1" x14ac:dyDescent="0.2"/>
    <row r="412" s="32" customFormat="1" x14ac:dyDescent="0.2"/>
    <row r="413" s="32" customFormat="1" x14ac:dyDescent="0.2"/>
    <row r="414" s="32" customFormat="1" x14ac:dyDescent="0.2"/>
    <row r="415" s="32" customFormat="1" x14ac:dyDescent="0.2"/>
    <row r="416" s="32" customFormat="1" x14ac:dyDescent="0.2"/>
    <row r="417" s="32" customFormat="1" x14ac:dyDescent="0.2"/>
    <row r="418" s="32" customFormat="1" x14ac:dyDescent="0.2"/>
    <row r="419" s="32" customFormat="1" x14ac:dyDescent="0.2"/>
    <row r="420" s="32" customFormat="1" x14ac:dyDescent="0.2"/>
    <row r="421" s="32" customFormat="1" x14ac:dyDescent="0.2"/>
    <row r="422" s="32" customFormat="1" x14ac:dyDescent="0.2"/>
    <row r="423" s="32" customFormat="1" x14ac:dyDescent="0.2"/>
    <row r="424" s="32" customFormat="1" x14ac:dyDescent="0.2"/>
    <row r="425" s="32" customFormat="1" x14ac:dyDescent="0.2"/>
    <row r="426" s="32" customFormat="1" x14ac:dyDescent="0.2"/>
    <row r="427" s="32" customFormat="1" x14ac:dyDescent="0.2"/>
    <row r="428" s="32" customFormat="1" x14ac:dyDescent="0.2"/>
    <row r="429" s="32" customFormat="1" x14ac:dyDescent="0.2"/>
    <row r="430" s="32" customFormat="1" x14ac:dyDescent="0.2"/>
    <row r="431" s="32" customFormat="1" x14ac:dyDescent="0.2"/>
    <row r="432" s="32" customFormat="1" x14ac:dyDescent="0.2"/>
    <row r="433" s="32" customFormat="1" x14ac:dyDescent="0.2"/>
    <row r="434" s="32" customFormat="1" x14ac:dyDescent="0.2"/>
    <row r="435" s="32" customFormat="1" x14ac:dyDescent="0.2"/>
    <row r="436" s="32" customFormat="1" x14ac:dyDescent="0.2"/>
    <row r="437" s="32" customFormat="1" x14ac:dyDescent="0.2"/>
    <row r="438" s="32" customFormat="1" x14ac:dyDescent="0.2"/>
    <row r="439" s="32" customFormat="1" x14ac:dyDescent="0.2"/>
    <row r="440" s="32" customFormat="1" x14ac:dyDescent="0.2"/>
    <row r="441" s="32" customFormat="1" x14ac:dyDescent="0.2"/>
    <row r="442" s="32" customFormat="1" x14ac:dyDescent="0.2"/>
    <row r="443" s="32" customFormat="1" x14ac:dyDescent="0.2"/>
    <row r="444" s="32" customFormat="1" x14ac:dyDescent="0.2"/>
    <row r="445" s="32" customFormat="1" x14ac:dyDescent="0.2"/>
    <row r="446" s="32" customFormat="1" x14ac:dyDescent="0.2"/>
    <row r="447" s="32" customFormat="1" x14ac:dyDescent="0.2"/>
    <row r="448" s="32" customFormat="1" x14ac:dyDescent="0.2"/>
    <row r="449" s="32" customFormat="1" x14ac:dyDescent="0.2"/>
    <row r="450" s="32" customFormat="1" x14ac:dyDescent="0.2"/>
    <row r="451" s="32" customFormat="1" x14ac:dyDescent="0.2"/>
    <row r="452" s="32" customFormat="1" x14ac:dyDescent="0.2"/>
    <row r="453" s="32" customFormat="1" x14ac:dyDescent="0.2"/>
    <row r="454" s="32" customFormat="1" x14ac:dyDescent="0.2"/>
    <row r="455" s="32" customFormat="1" x14ac:dyDescent="0.2"/>
    <row r="456" s="32" customFormat="1" x14ac:dyDescent="0.2"/>
    <row r="457" s="32" customFormat="1" x14ac:dyDescent="0.2"/>
    <row r="458" s="32" customFormat="1" x14ac:dyDescent="0.2"/>
    <row r="459" s="32" customFormat="1" x14ac:dyDescent="0.2"/>
    <row r="460" s="32" customFormat="1" x14ac:dyDescent="0.2"/>
    <row r="461" s="32" customFormat="1" x14ac:dyDescent="0.2"/>
    <row r="462" s="32" customFormat="1" x14ac:dyDescent="0.2"/>
    <row r="463" s="32" customFormat="1" x14ac:dyDescent="0.2"/>
    <row r="464" s="32" customFormat="1" x14ac:dyDescent="0.2"/>
    <row r="465" s="32" customFormat="1" x14ac:dyDescent="0.2"/>
    <row r="466" s="32" customFormat="1" x14ac:dyDescent="0.2"/>
    <row r="467" s="32" customFormat="1" x14ac:dyDescent="0.2"/>
    <row r="468" s="32" customFormat="1" x14ac:dyDescent="0.2"/>
    <row r="469" s="32" customFormat="1" x14ac:dyDescent="0.2"/>
    <row r="470" s="32" customFormat="1" x14ac:dyDescent="0.2"/>
    <row r="471" s="32" customFormat="1" x14ac:dyDescent="0.2"/>
    <row r="472" s="32" customFormat="1" x14ac:dyDescent="0.2"/>
    <row r="473" s="32" customFormat="1" x14ac:dyDescent="0.2"/>
    <row r="474" s="32" customFormat="1" x14ac:dyDescent="0.2"/>
    <row r="475" s="32" customFormat="1" x14ac:dyDescent="0.2"/>
    <row r="476" s="32" customFormat="1" x14ac:dyDescent="0.2"/>
    <row r="477" s="32" customFormat="1" x14ac:dyDescent="0.2"/>
    <row r="478" s="32" customFormat="1" x14ac:dyDescent="0.2"/>
    <row r="479" s="32" customFormat="1" x14ac:dyDescent="0.2"/>
    <row r="480" s="32" customFormat="1" x14ac:dyDescent="0.2"/>
    <row r="481" s="32" customFormat="1" x14ac:dyDescent="0.2"/>
    <row r="482" s="32" customFormat="1" x14ac:dyDescent="0.2"/>
    <row r="483" s="32" customFormat="1" x14ac:dyDescent="0.2"/>
    <row r="484" s="32" customFormat="1" x14ac:dyDescent="0.2"/>
    <row r="485" s="32" customFormat="1" x14ac:dyDescent="0.2"/>
    <row r="486" s="32" customFormat="1" x14ac:dyDescent="0.2"/>
    <row r="487" s="32" customFormat="1" x14ac:dyDescent="0.2"/>
    <row r="488" s="32" customFormat="1" x14ac:dyDescent="0.2"/>
    <row r="489" s="32" customFormat="1" x14ac:dyDescent="0.2"/>
    <row r="490" s="32" customFormat="1" x14ac:dyDescent="0.2"/>
    <row r="491" s="32" customFormat="1" x14ac:dyDescent="0.2"/>
    <row r="492" s="32" customFormat="1" x14ac:dyDescent="0.2"/>
    <row r="493" s="32" customFormat="1" x14ac:dyDescent="0.2"/>
    <row r="494" s="32" customFormat="1" x14ac:dyDescent="0.2"/>
    <row r="495" s="32" customFormat="1" x14ac:dyDescent="0.2"/>
    <row r="496" s="32" customFormat="1" x14ac:dyDescent="0.2"/>
    <row r="497" s="32" customFormat="1" x14ac:dyDescent="0.2"/>
    <row r="498" s="32" customFormat="1" x14ac:dyDescent="0.2"/>
    <row r="499" s="32" customFormat="1" x14ac:dyDescent="0.2"/>
    <row r="500" s="32" customFormat="1" x14ac:dyDescent="0.2"/>
    <row r="501" s="32" customFormat="1" x14ac:dyDescent="0.2"/>
    <row r="502" s="32" customFormat="1" x14ac:dyDescent="0.2"/>
    <row r="503" s="32" customFormat="1" x14ac:dyDescent="0.2"/>
    <row r="504" s="32" customFormat="1" x14ac:dyDescent="0.2"/>
    <row r="505" s="32" customFormat="1" x14ac:dyDescent="0.2"/>
    <row r="506" s="32" customFormat="1" x14ac:dyDescent="0.2"/>
    <row r="507" s="32" customFormat="1" x14ac:dyDescent="0.2"/>
    <row r="508" s="32" customFormat="1" x14ac:dyDescent="0.2"/>
    <row r="509" s="32" customFormat="1" x14ac:dyDescent="0.2"/>
    <row r="510" s="32" customFormat="1" x14ac:dyDescent="0.2"/>
    <row r="511" s="32" customFormat="1" x14ac:dyDescent="0.2"/>
    <row r="512" s="32" customFormat="1" x14ac:dyDescent="0.2"/>
    <row r="513" s="32" customFormat="1" x14ac:dyDescent="0.2"/>
    <row r="514" s="32" customFormat="1" x14ac:dyDescent="0.2"/>
    <row r="515" s="32" customFormat="1" x14ac:dyDescent="0.2"/>
    <row r="516" s="32" customFormat="1" x14ac:dyDescent="0.2"/>
    <row r="517" s="32" customFormat="1" x14ac:dyDescent="0.2"/>
    <row r="518" s="32" customFormat="1" x14ac:dyDescent="0.2"/>
    <row r="519" s="32" customFormat="1" x14ac:dyDescent="0.2"/>
    <row r="520" s="32" customFormat="1" x14ac:dyDescent="0.2"/>
    <row r="521" s="32" customFormat="1" x14ac:dyDescent="0.2"/>
    <row r="522" s="32" customFormat="1" x14ac:dyDescent="0.2"/>
    <row r="523" s="32" customFormat="1" x14ac:dyDescent="0.2"/>
    <row r="524" s="32" customFormat="1" x14ac:dyDescent="0.2"/>
    <row r="525" s="32" customFormat="1" x14ac:dyDescent="0.2"/>
    <row r="526" s="32" customFormat="1" x14ac:dyDescent="0.2"/>
    <row r="527" s="32" customFormat="1" x14ac:dyDescent="0.2"/>
    <row r="528" s="32" customFormat="1" x14ac:dyDescent="0.2"/>
    <row r="529" s="32" customFormat="1" x14ac:dyDescent="0.2"/>
    <row r="530" s="32" customFormat="1" x14ac:dyDescent="0.2"/>
    <row r="531" s="32" customFormat="1" x14ac:dyDescent="0.2"/>
    <row r="532" s="32" customFormat="1" x14ac:dyDescent="0.2"/>
    <row r="533" s="32" customFormat="1" x14ac:dyDescent="0.2"/>
    <row r="534" s="32" customFormat="1" x14ac:dyDescent="0.2"/>
    <row r="535" s="32" customFormat="1" x14ac:dyDescent="0.2"/>
    <row r="536" s="32" customFormat="1" x14ac:dyDescent="0.2"/>
    <row r="537" s="32" customFormat="1" x14ac:dyDescent="0.2"/>
    <row r="538" s="32" customFormat="1" x14ac:dyDescent="0.2"/>
    <row r="539" s="32" customFormat="1" x14ac:dyDescent="0.2"/>
    <row r="540" s="32" customFormat="1" x14ac:dyDescent="0.2"/>
    <row r="541" s="32" customFormat="1" x14ac:dyDescent="0.2"/>
    <row r="542" s="32" customFormat="1" x14ac:dyDescent="0.2"/>
    <row r="543" s="32" customFormat="1" x14ac:dyDescent="0.2"/>
    <row r="544" s="32" customFormat="1" x14ac:dyDescent="0.2"/>
    <row r="545" s="32" customFormat="1" x14ac:dyDescent="0.2"/>
    <row r="546" s="32" customFormat="1" x14ac:dyDescent="0.2"/>
    <row r="547" s="32" customFormat="1" x14ac:dyDescent="0.2"/>
    <row r="548" s="32" customFormat="1" x14ac:dyDescent="0.2"/>
    <row r="549" s="32" customFormat="1" x14ac:dyDescent="0.2"/>
    <row r="550" s="32" customFormat="1" x14ac:dyDescent="0.2"/>
    <row r="551" s="32" customFormat="1" x14ac:dyDescent="0.2"/>
    <row r="552" s="32" customFormat="1" x14ac:dyDescent="0.2"/>
    <row r="553" s="32" customFormat="1" x14ac:dyDescent="0.2"/>
    <row r="554" s="32" customFormat="1" x14ac:dyDescent="0.2"/>
    <row r="555" s="32" customFormat="1" x14ac:dyDescent="0.2"/>
    <row r="556" s="32" customFormat="1" x14ac:dyDescent="0.2"/>
    <row r="557" s="32" customFormat="1" x14ac:dyDescent="0.2"/>
    <row r="558" s="32" customFormat="1" x14ac:dyDescent="0.2"/>
    <row r="559" s="32" customFormat="1" x14ac:dyDescent="0.2"/>
    <row r="560" s="32" customFormat="1" x14ac:dyDescent="0.2"/>
    <row r="561" s="32" customFormat="1" x14ac:dyDescent="0.2"/>
    <row r="562" s="32" customFormat="1" x14ac:dyDescent="0.2"/>
    <row r="563" s="32" customFormat="1" x14ac:dyDescent="0.2"/>
    <row r="564" s="32" customFormat="1" x14ac:dyDescent="0.2"/>
    <row r="565" s="32" customFormat="1" x14ac:dyDescent="0.2"/>
    <row r="566" s="32" customFormat="1" x14ac:dyDescent="0.2"/>
    <row r="567" s="32" customFormat="1" x14ac:dyDescent="0.2"/>
    <row r="568" s="32" customFormat="1" x14ac:dyDescent="0.2"/>
    <row r="569" s="32" customFormat="1" x14ac:dyDescent="0.2"/>
    <row r="570" s="32" customFormat="1" x14ac:dyDescent="0.2"/>
    <row r="571" s="32" customFormat="1" x14ac:dyDescent="0.2"/>
    <row r="572" s="32" customFormat="1" x14ac:dyDescent="0.2"/>
    <row r="573" s="32" customFormat="1" x14ac:dyDescent="0.2"/>
    <row r="574" s="32" customFormat="1" x14ac:dyDescent="0.2"/>
    <row r="575" s="32" customFormat="1" x14ac:dyDescent="0.2"/>
    <row r="576" s="32" customFormat="1" x14ac:dyDescent="0.2"/>
    <row r="577" s="32" customFormat="1" x14ac:dyDescent="0.2"/>
    <row r="578" s="32" customFormat="1" x14ac:dyDescent="0.2"/>
    <row r="579" s="32" customFormat="1" x14ac:dyDescent="0.2"/>
    <row r="580" s="32" customFormat="1" x14ac:dyDescent="0.2"/>
    <row r="581" s="32" customFormat="1" x14ac:dyDescent="0.2"/>
    <row r="582" s="32" customFormat="1" x14ac:dyDescent="0.2"/>
    <row r="583" s="32" customFormat="1" x14ac:dyDescent="0.2"/>
    <row r="584" s="32" customFormat="1" x14ac:dyDescent="0.2"/>
    <row r="585" s="32" customFormat="1" x14ac:dyDescent="0.2"/>
    <row r="586" s="32" customFormat="1" x14ac:dyDescent="0.2"/>
    <row r="587" s="32" customFormat="1" x14ac:dyDescent="0.2"/>
    <row r="588" s="32" customFormat="1" x14ac:dyDescent="0.2"/>
    <row r="589" s="32" customFormat="1" x14ac:dyDescent="0.2"/>
    <row r="590" s="32" customFormat="1" x14ac:dyDescent="0.2"/>
    <row r="591" s="32" customFormat="1" x14ac:dyDescent="0.2"/>
    <row r="592" s="32" customFormat="1" x14ac:dyDescent="0.2"/>
    <row r="593" s="32" customFormat="1" x14ac:dyDescent="0.2"/>
    <row r="594" s="32" customFormat="1" x14ac:dyDescent="0.2"/>
    <row r="595" s="32" customFormat="1" x14ac:dyDescent="0.2"/>
    <row r="596" s="32" customFormat="1" x14ac:dyDescent="0.2"/>
    <row r="597" s="32" customFormat="1" x14ac:dyDescent="0.2"/>
    <row r="598" s="32" customFormat="1" x14ac:dyDescent="0.2"/>
    <row r="599" s="32" customFormat="1" x14ac:dyDescent="0.2"/>
    <row r="600" s="32" customFormat="1" x14ac:dyDescent="0.2"/>
    <row r="601" s="32" customFormat="1" x14ac:dyDescent="0.2"/>
    <row r="602" s="32" customFormat="1" x14ac:dyDescent="0.2"/>
    <row r="603" s="32" customFormat="1" x14ac:dyDescent="0.2"/>
    <row r="604" s="32" customFormat="1" x14ac:dyDescent="0.2"/>
    <row r="605" s="32" customFormat="1" x14ac:dyDescent="0.2"/>
    <row r="606" s="32" customFormat="1" x14ac:dyDescent="0.2"/>
    <row r="607" s="32" customFormat="1" x14ac:dyDescent="0.2"/>
    <row r="608" s="32" customFormat="1" x14ac:dyDescent="0.2"/>
    <row r="609" s="32" customFormat="1" x14ac:dyDescent="0.2"/>
    <row r="610" s="32" customFormat="1" x14ac:dyDescent="0.2"/>
    <row r="611" s="32" customFormat="1" x14ac:dyDescent="0.2"/>
    <row r="612" s="32" customFormat="1" x14ac:dyDescent="0.2"/>
    <row r="613" s="32" customFormat="1" x14ac:dyDescent="0.2"/>
    <row r="614" s="32" customFormat="1" x14ac:dyDescent="0.2"/>
    <row r="615" s="32" customFormat="1" x14ac:dyDescent="0.2"/>
    <row r="616" s="32" customFormat="1" x14ac:dyDescent="0.2"/>
    <row r="617" s="32" customFormat="1" x14ac:dyDescent="0.2"/>
    <row r="618" s="32" customFormat="1" x14ac:dyDescent="0.2"/>
    <row r="619" s="32" customFormat="1" x14ac:dyDescent="0.2"/>
    <row r="620" s="32" customFormat="1" x14ac:dyDescent="0.2"/>
    <row r="621" s="32" customFormat="1" x14ac:dyDescent="0.2"/>
    <row r="622" s="32" customFormat="1" x14ac:dyDescent="0.2"/>
    <row r="623" s="32" customFormat="1" x14ac:dyDescent="0.2"/>
    <row r="624" s="32" customFormat="1" x14ac:dyDescent="0.2"/>
    <row r="625" s="32" customFormat="1" x14ac:dyDescent="0.2"/>
    <row r="626" s="32" customFormat="1" x14ac:dyDescent="0.2"/>
    <row r="627" s="32" customFormat="1" x14ac:dyDescent="0.2"/>
    <row r="628" s="32" customFormat="1" x14ac:dyDescent="0.2"/>
    <row r="629" s="32" customFormat="1" x14ac:dyDescent="0.2"/>
    <row r="630" s="32" customFormat="1" x14ac:dyDescent="0.2"/>
    <row r="631" s="32" customFormat="1" x14ac:dyDescent="0.2"/>
    <row r="632" s="32" customFormat="1" x14ac:dyDescent="0.2"/>
    <row r="633" s="32" customFormat="1" x14ac:dyDescent="0.2"/>
    <row r="634" s="32" customFormat="1" x14ac:dyDescent="0.2"/>
    <row r="635" s="32" customFormat="1" x14ac:dyDescent="0.2"/>
    <row r="636" s="32" customFormat="1" x14ac:dyDescent="0.2"/>
    <row r="637" s="32" customFormat="1" x14ac:dyDescent="0.2"/>
    <row r="638" s="32" customFormat="1" x14ac:dyDescent="0.2"/>
    <row r="639" s="32" customFormat="1" x14ac:dyDescent="0.2"/>
    <row r="640" s="32" customFormat="1" x14ac:dyDescent="0.2"/>
    <row r="641" s="32" customFormat="1" x14ac:dyDescent="0.2"/>
    <row r="642" s="32" customFormat="1" x14ac:dyDescent="0.2"/>
    <row r="643" s="32" customFormat="1" x14ac:dyDescent="0.2"/>
    <row r="644" s="32" customFormat="1" x14ac:dyDescent="0.2"/>
    <row r="645" s="32" customFormat="1" x14ac:dyDescent="0.2"/>
    <row r="646" s="32" customFormat="1" x14ac:dyDescent="0.2"/>
    <row r="647" s="32" customFormat="1" x14ac:dyDescent="0.2"/>
    <row r="648" s="32" customFormat="1" x14ac:dyDescent="0.2"/>
    <row r="649" s="32" customFormat="1" x14ac:dyDescent="0.2"/>
    <row r="650" s="32" customFormat="1" x14ac:dyDescent="0.2"/>
    <row r="651" s="32" customFormat="1" x14ac:dyDescent="0.2"/>
    <row r="652" s="32" customFormat="1" x14ac:dyDescent="0.2"/>
    <row r="653" s="32" customFormat="1" x14ac:dyDescent="0.2"/>
    <row r="654" s="32" customFormat="1" x14ac:dyDescent="0.2"/>
    <row r="655" s="32" customFormat="1" x14ac:dyDescent="0.2"/>
    <row r="656" s="32" customFormat="1" x14ac:dyDescent="0.2"/>
    <row r="657" s="32" customFormat="1" x14ac:dyDescent="0.2"/>
    <row r="658" s="32" customFormat="1" x14ac:dyDescent="0.2"/>
    <row r="659" s="32" customFormat="1" x14ac:dyDescent="0.2"/>
    <row r="660" s="32" customFormat="1" x14ac:dyDescent="0.2"/>
    <row r="661" s="32" customFormat="1" x14ac:dyDescent="0.2"/>
    <row r="662" s="32" customFormat="1" x14ac:dyDescent="0.2"/>
    <row r="663" s="32" customFormat="1" x14ac:dyDescent="0.2"/>
    <row r="664" s="32" customFormat="1" x14ac:dyDescent="0.2"/>
    <row r="665" s="32" customFormat="1" x14ac:dyDescent="0.2"/>
    <row r="666" s="32" customFormat="1" x14ac:dyDescent="0.2"/>
    <row r="667" s="32" customFormat="1" x14ac:dyDescent="0.2"/>
    <row r="668" s="32" customFormat="1" x14ac:dyDescent="0.2"/>
    <row r="669" s="32" customFormat="1" x14ac:dyDescent="0.2"/>
    <row r="670" s="32" customFormat="1" x14ac:dyDescent="0.2"/>
    <row r="671" s="32" customFormat="1" x14ac:dyDescent="0.2"/>
    <row r="672" s="32" customFormat="1" x14ac:dyDescent="0.2"/>
    <row r="673" s="32" customFormat="1" x14ac:dyDescent="0.2"/>
    <row r="674" s="32" customFormat="1" x14ac:dyDescent="0.2"/>
    <row r="675" s="32" customFormat="1" x14ac:dyDescent="0.2"/>
    <row r="676" s="32" customFormat="1" x14ac:dyDescent="0.2"/>
    <row r="677" s="32" customFormat="1" x14ac:dyDescent="0.2"/>
    <row r="678" s="32" customFormat="1" x14ac:dyDescent="0.2"/>
    <row r="679" s="32" customFormat="1" x14ac:dyDescent="0.2"/>
    <row r="680" s="32" customFormat="1" x14ac:dyDescent="0.2"/>
    <row r="681" s="32" customFormat="1" x14ac:dyDescent="0.2"/>
    <row r="682" s="32" customFormat="1" x14ac:dyDescent="0.2"/>
    <row r="683" s="32" customFormat="1" x14ac:dyDescent="0.2"/>
    <row r="684" s="32" customFormat="1" x14ac:dyDescent="0.2"/>
    <row r="685" s="32" customFormat="1" x14ac:dyDescent="0.2"/>
    <row r="686" s="32" customFormat="1" x14ac:dyDescent="0.2"/>
    <row r="687" s="32" customFormat="1" x14ac:dyDescent="0.2"/>
    <row r="688" s="32" customFormat="1" x14ac:dyDescent="0.2"/>
    <row r="689" s="32" customFormat="1" x14ac:dyDescent="0.2"/>
    <row r="690" s="32" customFormat="1" x14ac:dyDescent="0.2"/>
    <row r="691" s="32" customFormat="1" x14ac:dyDescent="0.2"/>
    <row r="692" s="32" customFormat="1" x14ac:dyDescent="0.2"/>
    <row r="693" s="32" customFormat="1" x14ac:dyDescent="0.2"/>
    <row r="694" s="32" customFormat="1" x14ac:dyDescent="0.2"/>
    <row r="695" s="32" customFormat="1" x14ac:dyDescent="0.2"/>
    <row r="696" s="32" customFormat="1" x14ac:dyDescent="0.2"/>
    <row r="697" s="32" customFormat="1" x14ac:dyDescent="0.2"/>
    <row r="698" s="32" customFormat="1" x14ac:dyDescent="0.2"/>
    <row r="699" s="32" customFormat="1" x14ac:dyDescent="0.2"/>
    <row r="700" s="32" customFormat="1" x14ac:dyDescent="0.2"/>
    <row r="701" s="32" customFormat="1" x14ac:dyDescent="0.2"/>
    <row r="702" s="32" customFormat="1" x14ac:dyDescent="0.2"/>
    <row r="703" s="32" customFormat="1" x14ac:dyDescent="0.2"/>
    <row r="704" s="32" customFormat="1" x14ac:dyDescent="0.2"/>
    <row r="705" s="32" customFormat="1" x14ac:dyDescent="0.2"/>
    <row r="706" s="32" customFormat="1" x14ac:dyDescent="0.2"/>
    <row r="707" s="32" customFormat="1" x14ac:dyDescent="0.2"/>
    <row r="708" s="32" customFormat="1" x14ac:dyDescent="0.2"/>
    <row r="709" s="32" customFormat="1" x14ac:dyDescent="0.2"/>
    <row r="710" s="32" customFormat="1" x14ac:dyDescent="0.2"/>
    <row r="711" s="32" customFormat="1" x14ac:dyDescent="0.2"/>
    <row r="712" s="32" customFormat="1" x14ac:dyDescent="0.2"/>
    <row r="713" s="32" customFormat="1" x14ac:dyDescent="0.2"/>
    <row r="714" s="32" customFormat="1" x14ac:dyDescent="0.2"/>
    <row r="715" s="32" customFormat="1" x14ac:dyDescent="0.2"/>
    <row r="716" s="32" customFormat="1" x14ac:dyDescent="0.2"/>
    <row r="717" s="32" customFormat="1" x14ac:dyDescent="0.2"/>
    <row r="718" s="32" customFormat="1" x14ac:dyDescent="0.2"/>
    <row r="719" s="32" customFormat="1" x14ac:dyDescent="0.2"/>
    <row r="720" s="32" customFormat="1" x14ac:dyDescent="0.2"/>
    <row r="721" s="32" customFormat="1" x14ac:dyDescent="0.2"/>
    <row r="722" s="32" customFormat="1" x14ac:dyDescent="0.2"/>
    <row r="723" s="32" customFormat="1" x14ac:dyDescent="0.2"/>
    <row r="724" s="32" customFormat="1" x14ac:dyDescent="0.2"/>
    <row r="725" s="32" customFormat="1" x14ac:dyDescent="0.2"/>
    <row r="726" s="32" customFormat="1" x14ac:dyDescent="0.2"/>
    <row r="727" s="32" customFormat="1" x14ac:dyDescent="0.2"/>
    <row r="728" s="32" customFormat="1" x14ac:dyDescent="0.2"/>
    <row r="729" s="32" customFormat="1" x14ac:dyDescent="0.2"/>
    <row r="730" s="32" customFormat="1" x14ac:dyDescent="0.2"/>
    <row r="731" s="32" customFormat="1" x14ac:dyDescent="0.2"/>
    <row r="732" s="32" customFormat="1" x14ac:dyDescent="0.2"/>
    <row r="733" s="32" customFormat="1" x14ac:dyDescent="0.2"/>
    <row r="734" s="32" customFormat="1" x14ac:dyDescent="0.2"/>
    <row r="735" s="32" customFormat="1" x14ac:dyDescent="0.2"/>
    <row r="736" s="32" customFormat="1" x14ac:dyDescent="0.2"/>
    <row r="737" s="32" customFormat="1" x14ac:dyDescent="0.2"/>
    <row r="738" s="32" customFormat="1" x14ac:dyDescent="0.2"/>
    <row r="739" s="32" customFormat="1" x14ac:dyDescent="0.2"/>
    <row r="740" s="32" customFormat="1" x14ac:dyDescent="0.2"/>
    <row r="741" s="32" customFormat="1" x14ac:dyDescent="0.2"/>
    <row r="742" s="32" customFormat="1" x14ac:dyDescent="0.2"/>
    <row r="743" s="32" customFormat="1" x14ac:dyDescent="0.2"/>
    <row r="744" s="32" customFormat="1" x14ac:dyDescent="0.2"/>
    <row r="745" s="32" customFormat="1" x14ac:dyDescent="0.2"/>
    <row r="746" s="32" customFormat="1" x14ac:dyDescent="0.2"/>
    <row r="747" s="32" customFormat="1" x14ac:dyDescent="0.2"/>
    <row r="748" s="32" customFormat="1" x14ac:dyDescent="0.2"/>
    <row r="749" s="32" customFormat="1" x14ac:dyDescent="0.2"/>
    <row r="750" s="32" customFormat="1" x14ac:dyDescent="0.2"/>
    <row r="751" s="32" customFormat="1" x14ac:dyDescent="0.2"/>
    <row r="752" s="32" customFormat="1" x14ac:dyDescent="0.2"/>
    <row r="753" s="32" customFormat="1" x14ac:dyDescent="0.2"/>
    <row r="754" s="32" customFormat="1" x14ac:dyDescent="0.2"/>
    <row r="755" s="32" customFormat="1" x14ac:dyDescent="0.2"/>
    <row r="756" s="32" customFormat="1" x14ac:dyDescent="0.2"/>
    <row r="757" s="32" customFormat="1" x14ac:dyDescent="0.2"/>
    <row r="758" s="32" customFormat="1" x14ac:dyDescent="0.2"/>
    <row r="759" s="32" customFormat="1" x14ac:dyDescent="0.2"/>
    <row r="760" s="32" customFormat="1" x14ac:dyDescent="0.2"/>
    <row r="761" s="32" customFormat="1" x14ac:dyDescent="0.2"/>
    <row r="762" s="32" customFormat="1" x14ac:dyDescent="0.2"/>
    <row r="763" s="32" customFormat="1" x14ac:dyDescent="0.2"/>
    <row r="764" s="32" customFormat="1" x14ac:dyDescent="0.2"/>
    <row r="765" s="32" customFormat="1" x14ac:dyDescent="0.2"/>
    <row r="766" s="32" customFormat="1" x14ac:dyDescent="0.2"/>
    <row r="767" s="32" customFormat="1" x14ac:dyDescent="0.2"/>
    <row r="768" s="32" customFormat="1" x14ac:dyDescent="0.2"/>
    <row r="769" s="32" customFormat="1" x14ac:dyDescent="0.2"/>
    <row r="770" s="32" customFormat="1" x14ac:dyDescent="0.2"/>
    <row r="771" s="32" customFormat="1" x14ac:dyDescent="0.2"/>
    <row r="772" s="32" customFormat="1" x14ac:dyDescent="0.2"/>
    <row r="773" s="32" customFormat="1" x14ac:dyDescent="0.2"/>
    <row r="774" s="32" customFormat="1" x14ac:dyDescent="0.2"/>
    <row r="775" s="32" customFormat="1" x14ac:dyDescent="0.2"/>
    <row r="776" s="32" customFormat="1" x14ac:dyDescent="0.2"/>
    <row r="777" s="32" customFormat="1" x14ac:dyDescent="0.2"/>
    <row r="778" s="32" customFormat="1" x14ac:dyDescent="0.2"/>
    <row r="779" s="32" customFormat="1" x14ac:dyDescent="0.2"/>
    <row r="780" s="32" customFormat="1" x14ac:dyDescent="0.2"/>
    <row r="781" s="32" customFormat="1" x14ac:dyDescent="0.2"/>
    <row r="782" s="32" customFormat="1" x14ac:dyDescent="0.2"/>
    <row r="783" s="32" customFormat="1" x14ac:dyDescent="0.2"/>
    <row r="784" s="32" customFormat="1" x14ac:dyDescent="0.2"/>
    <row r="785" s="32" customFormat="1" x14ac:dyDescent="0.2"/>
    <row r="786" s="32" customFormat="1" x14ac:dyDescent="0.2"/>
    <row r="787" s="32" customFormat="1" x14ac:dyDescent="0.2"/>
    <row r="788" s="32" customFormat="1" x14ac:dyDescent="0.2"/>
    <row r="789" s="32" customFormat="1" x14ac:dyDescent="0.2"/>
    <row r="790" s="32" customFormat="1" x14ac:dyDescent="0.2"/>
    <row r="791" s="32" customFormat="1" x14ac:dyDescent="0.2"/>
    <row r="792" s="32" customFormat="1" x14ac:dyDescent="0.2"/>
    <row r="793" s="32" customFormat="1" x14ac:dyDescent="0.2"/>
    <row r="794" s="32" customFormat="1" x14ac:dyDescent="0.2"/>
    <row r="795" s="32" customFormat="1" x14ac:dyDescent="0.2"/>
    <row r="796" s="32" customFormat="1" x14ac:dyDescent="0.2"/>
    <row r="797" s="32" customFormat="1" x14ac:dyDescent="0.2"/>
    <row r="798" s="32" customFormat="1" x14ac:dyDescent="0.2"/>
    <row r="799" s="32" customFormat="1" x14ac:dyDescent="0.2"/>
    <row r="800" s="32" customFormat="1" x14ac:dyDescent="0.2"/>
    <row r="801" s="32" customFormat="1" x14ac:dyDescent="0.2"/>
    <row r="802" s="32" customFormat="1" x14ac:dyDescent="0.2"/>
    <row r="803" s="32" customFormat="1" x14ac:dyDescent="0.2"/>
    <row r="804" s="32" customFormat="1" x14ac:dyDescent="0.2"/>
    <row r="805" s="32" customFormat="1" x14ac:dyDescent="0.2"/>
    <row r="806" s="32" customFormat="1" x14ac:dyDescent="0.2"/>
    <row r="807" s="32" customFormat="1" x14ac:dyDescent="0.2"/>
    <row r="808" s="32" customFormat="1" x14ac:dyDescent="0.2"/>
    <row r="809" s="32" customFormat="1" x14ac:dyDescent="0.2"/>
    <row r="810" s="32" customFormat="1" x14ac:dyDescent="0.2"/>
    <row r="811" s="32" customFormat="1" x14ac:dyDescent="0.2"/>
    <row r="812" s="32" customFormat="1" x14ac:dyDescent="0.2"/>
    <row r="813" s="32" customFormat="1" x14ac:dyDescent="0.2"/>
    <row r="814" s="32" customFormat="1" x14ac:dyDescent="0.2"/>
    <row r="815" s="32" customFormat="1" x14ac:dyDescent="0.2"/>
    <row r="816" s="32" customFormat="1" x14ac:dyDescent="0.2"/>
    <row r="817" s="32" customFormat="1" x14ac:dyDescent="0.2"/>
    <row r="818" s="32" customFormat="1" x14ac:dyDescent="0.2"/>
    <row r="819" s="32" customFormat="1" x14ac:dyDescent="0.2"/>
    <row r="820" s="32" customFormat="1" x14ac:dyDescent="0.2"/>
    <row r="821" s="32" customFormat="1" x14ac:dyDescent="0.2"/>
    <row r="822" s="32" customFormat="1" x14ac:dyDescent="0.2"/>
    <row r="823" s="32" customFormat="1" x14ac:dyDescent="0.2"/>
    <row r="824" s="32" customFormat="1" x14ac:dyDescent="0.2"/>
    <row r="825" s="32" customFormat="1" x14ac:dyDescent="0.2"/>
    <row r="826" s="32" customFormat="1" x14ac:dyDescent="0.2"/>
    <row r="827" s="32" customFormat="1" x14ac:dyDescent="0.2"/>
    <row r="828" s="32" customFormat="1" x14ac:dyDescent="0.2"/>
    <row r="829" s="32" customFormat="1" x14ac:dyDescent="0.2"/>
    <row r="830" s="32" customFormat="1" x14ac:dyDescent="0.2"/>
    <row r="831" s="32" customFormat="1" x14ac:dyDescent="0.2"/>
    <row r="832" s="32" customFormat="1" x14ac:dyDescent="0.2"/>
    <row r="833" s="32" customFormat="1" x14ac:dyDescent="0.2"/>
    <row r="834" s="32" customFormat="1" x14ac:dyDescent="0.2"/>
    <row r="835" s="32" customFormat="1" x14ac:dyDescent="0.2"/>
    <row r="836" s="32" customFormat="1" x14ac:dyDescent="0.2"/>
    <row r="837" s="32" customFormat="1" x14ac:dyDescent="0.2"/>
    <row r="838" s="32" customFormat="1" x14ac:dyDescent="0.2"/>
    <row r="839" s="32" customFormat="1" x14ac:dyDescent="0.2"/>
    <row r="840" s="32" customFormat="1" x14ac:dyDescent="0.2"/>
    <row r="841" s="32" customFormat="1" x14ac:dyDescent="0.2"/>
    <row r="842" s="32" customFormat="1" x14ac:dyDescent="0.2"/>
    <row r="843" s="32" customFormat="1" x14ac:dyDescent="0.2"/>
    <row r="844" s="32" customFormat="1" x14ac:dyDescent="0.2"/>
    <row r="845" s="32" customFormat="1" x14ac:dyDescent="0.2"/>
    <row r="846" s="32" customFormat="1" x14ac:dyDescent="0.2"/>
    <row r="847" s="32" customFormat="1" x14ac:dyDescent="0.2"/>
    <row r="848" s="32" customFormat="1" x14ac:dyDescent="0.2"/>
    <row r="849" s="32" customFormat="1" x14ac:dyDescent="0.2"/>
    <row r="850" s="32" customFormat="1" x14ac:dyDescent="0.2"/>
    <row r="851" s="32" customFormat="1" x14ac:dyDescent="0.2"/>
    <row r="852" s="32" customFormat="1" x14ac:dyDescent="0.2"/>
    <row r="853" s="32" customFormat="1" x14ac:dyDescent="0.2"/>
    <row r="854" s="32" customFormat="1" x14ac:dyDescent="0.2"/>
    <row r="855" s="32" customFormat="1" x14ac:dyDescent="0.2"/>
    <row r="856" s="32" customFormat="1" x14ac:dyDescent="0.2"/>
    <row r="857" s="32" customFormat="1" x14ac:dyDescent="0.2"/>
    <row r="858" s="32" customFormat="1" x14ac:dyDescent="0.2"/>
    <row r="859" s="32" customFormat="1" x14ac:dyDescent="0.2"/>
    <row r="860" s="32" customFormat="1" x14ac:dyDescent="0.2"/>
    <row r="861" s="32" customFormat="1" x14ac:dyDescent="0.2"/>
    <row r="862" s="32" customFormat="1" x14ac:dyDescent="0.2"/>
    <row r="863" s="32" customFormat="1" x14ac:dyDescent="0.2"/>
    <row r="864" s="32" customFormat="1" x14ac:dyDescent="0.2"/>
    <row r="865" s="32" customFormat="1" x14ac:dyDescent="0.2"/>
    <row r="866" s="32" customFormat="1" x14ac:dyDescent="0.2"/>
    <row r="867" s="32" customFormat="1" x14ac:dyDescent="0.2"/>
    <row r="868" s="32" customFormat="1" x14ac:dyDescent="0.2"/>
    <row r="869" s="32" customFormat="1" x14ac:dyDescent="0.2"/>
    <row r="870" s="32" customFormat="1" x14ac:dyDescent="0.2"/>
    <row r="871" s="32" customFormat="1" x14ac:dyDescent="0.2"/>
    <row r="872" s="32" customFormat="1" x14ac:dyDescent="0.2"/>
    <row r="873" s="32" customFormat="1" x14ac:dyDescent="0.2"/>
    <row r="874" s="32" customFormat="1" x14ac:dyDescent="0.2"/>
    <row r="875" s="32" customFormat="1" x14ac:dyDescent="0.2"/>
    <row r="876" s="32" customFormat="1" x14ac:dyDescent="0.2"/>
    <row r="877" s="32" customFormat="1" x14ac:dyDescent="0.2"/>
    <row r="878" s="32" customFormat="1" x14ac:dyDescent="0.2"/>
    <row r="879" s="32" customFormat="1" x14ac:dyDescent="0.2"/>
    <row r="880" s="32" customFormat="1" x14ac:dyDescent="0.2"/>
    <row r="881" s="32" customFormat="1" x14ac:dyDescent="0.2"/>
    <row r="882" s="32" customFormat="1" x14ac:dyDescent="0.2"/>
    <row r="883" s="32" customFormat="1" x14ac:dyDescent="0.2"/>
    <row r="884" s="32" customFormat="1" x14ac:dyDescent="0.2"/>
    <row r="885" s="32" customFormat="1" x14ac:dyDescent="0.2"/>
    <row r="886" s="32" customFormat="1" x14ac:dyDescent="0.2"/>
    <row r="887" s="32" customFormat="1" x14ac:dyDescent="0.2"/>
    <row r="888" s="32" customFormat="1" x14ac:dyDescent="0.2"/>
    <row r="889" s="32" customFormat="1" x14ac:dyDescent="0.2"/>
    <row r="890" s="32" customFormat="1" x14ac:dyDescent="0.2"/>
    <row r="891" s="32" customFormat="1" x14ac:dyDescent="0.2"/>
    <row r="892" s="32" customFormat="1" x14ac:dyDescent="0.2"/>
    <row r="893" s="32" customFormat="1" x14ac:dyDescent="0.2"/>
    <row r="894" s="32" customFormat="1" x14ac:dyDescent="0.2"/>
    <row r="895" s="32" customFormat="1" x14ac:dyDescent="0.2"/>
    <row r="896" s="32" customFormat="1" x14ac:dyDescent="0.2"/>
    <row r="897" s="32" customFormat="1" x14ac:dyDescent="0.2"/>
    <row r="898" s="32" customFormat="1" x14ac:dyDescent="0.2"/>
    <row r="899" s="32" customFormat="1" x14ac:dyDescent="0.2"/>
    <row r="900" s="32" customFormat="1" x14ac:dyDescent="0.2"/>
    <row r="901" s="32" customFormat="1" x14ac:dyDescent="0.2"/>
    <row r="902" s="32" customFormat="1" x14ac:dyDescent="0.2"/>
    <row r="903" s="32" customFormat="1" x14ac:dyDescent="0.2"/>
    <row r="904" s="32" customFormat="1" x14ac:dyDescent="0.2"/>
    <row r="905" s="32" customFormat="1" x14ac:dyDescent="0.2"/>
    <row r="906" s="32" customFormat="1" x14ac:dyDescent="0.2"/>
    <row r="907" s="32" customFormat="1" x14ac:dyDescent="0.2"/>
    <row r="908" s="32" customFormat="1" x14ac:dyDescent="0.2"/>
    <row r="909" s="32" customFormat="1" x14ac:dyDescent="0.2"/>
    <row r="910" s="32" customFormat="1" x14ac:dyDescent="0.2"/>
    <row r="911" s="32" customFormat="1" x14ac:dyDescent="0.2"/>
    <row r="912" s="32" customFormat="1" x14ac:dyDescent="0.2"/>
    <row r="913" s="32" customFormat="1" x14ac:dyDescent="0.2"/>
    <row r="914" s="32" customFormat="1" x14ac:dyDescent="0.2"/>
    <row r="915" s="32" customFormat="1" x14ac:dyDescent="0.2"/>
    <row r="916" s="32" customFormat="1" x14ac:dyDescent="0.2"/>
    <row r="917" s="32" customFormat="1" x14ac:dyDescent="0.2"/>
    <row r="918" s="32" customFormat="1" x14ac:dyDescent="0.2"/>
    <row r="919" s="32" customFormat="1" x14ac:dyDescent="0.2"/>
    <row r="920" s="32" customFormat="1" x14ac:dyDescent="0.2"/>
    <row r="921" s="32" customFormat="1" x14ac:dyDescent="0.2"/>
    <row r="922" s="32" customFormat="1" x14ac:dyDescent="0.2"/>
    <row r="923" s="32" customFormat="1" x14ac:dyDescent="0.2"/>
    <row r="924" s="32" customFormat="1" x14ac:dyDescent="0.2"/>
    <row r="925" s="32" customFormat="1" x14ac:dyDescent="0.2"/>
    <row r="926" s="32" customFormat="1" x14ac:dyDescent="0.2"/>
    <row r="927" s="32" customFormat="1" x14ac:dyDescent="0.2"/>
    <row r="928" s="32" customFormat="1" x14ac:dyDescent="0.2"/>
    <row r="929" s="32" customFormat="1" x14ac:dyDescent="0.2"/>
    <row r="930" s="32" customFormat="1" x14ac:dyDescent="0.2"/>
    <row r="931" s="32" customFormat="1" x14ac:dyDescent="0.2"/>
    <row r="932" s="32" customFormat="1" x14ac:dyDescent="0.2"/>
    <row r="933" s="32" customFormat="1" x14ac:dyDescent="0.2"/>
    <row r="934" s="32" customFormat="1" x14ac:dyDescent="0.2"/>
    <row r="935" s="32" customFormat="1" x14ac:dyDescent="0.2"/>
    <row r="936" s="32" customFormat="1" x14ac:dyDescent="0.2"/>
    <row r="937" s="32" customFormat="1" x14ac:dyDescent="0.2"/>
    <row r="938" s="32" customFormat="1" x14ac:dyDescent="0.2"/>
    <row r="939" s="32" customFormat="1" x14ac:dyDescent="0.2"/>
    <row r="940" s="32" customFormat="1" x14ac:dyDescent="0.2"/>
    <row r="941" s="32" customFormat="1" x14ac:dyDescent="0.2"/>
    <row r="942" s="32" customFormat="1" x14ac:dyDescent="0.2"/>
    <row r="943" s="32" customFormat="1" x14ac:dyDescent="0.2"/>
    <row r="944" s="32" customFormat="1" x14ac:dyDescent="0.2"/>
    <row r="945" s="32" customFormat="1" x14ac:dyDescent="0.2"/>
    <row r="946" s="32" customFormat="1" x14ac:dyDescent="0.2"/>
    <row r="947" s="32" customFormat="1" x14ac:dyDescent="0.2"/>
    <row r="948" s="32" customFormat="1" x14ac:dyDescent="0.2"/>
    <row r="949" s="32" customFormat="1" x14ac:dyDescent="0.2"/>
    <row r="950" s="32" customFormat="1" x14ac:dyDescent="0.2"/>
    <row r="951" s="32" customFormat="1" x14ac:dyDescent="0.2"/>
    <row r="952" s="32" customFormat="1" x14ac:dyDescent="0.2"/>
    <row r="953" s="32" customFormat="1" x14ac:dyDescent="0.2"/>
    <row r="954" s="32" customFormat="1" x14ac:dyDescent="0.2"/>
    <row r="955" s="32" customFormat="1" x14ac:dyDescent="0.2"/>
    <row r="956" s="32" customFormat="1" x14ac:dyDescent="0.2"/>
    <row r="957" s="32" customFormat="1" x14ac:dyDescent="0.2"/>
    <row r="958" s="32" customFormat="1" x14ac:dyDescent="0.2"/>
    <row r="959" s="32" customFormat="1" x14ac:dyDescent="0.2"/>
    <row r="960" s="32" customFormat="1" x14ac:dyDescent="0.2"/>
    <row r="961" s="32" customFormat="1" x14ac:dyDescent="0.2"/>
    <row r="962" s="32" customFormat="1" x14ac:dyDescent="0.2"/>
    <row r="963" s="32" customFormat="1" x14ac:dyDescent="0.2"/>
    <row r="964" s="32" customFormat="1" x14ac:dyDescent="0.2"/>
    <row r="965" s="32" customFormat="1" x14ac:dyDescent="0.2"/>
    <row r="966" s="32" customFormat="1" x14ac:dyDescent="0.2"/>
    <row r="967" s="32" customFormat="1" x14ac:dyDescent="0.2"/>
    <row r="968" s="32" customFormat="1" x14ac:dyDescent="0.2"/>
    <row r="969" s="32" customFormat="1" x14ac:dyDescent="0.2"/>
    <row r="970" s="32" customFormat="1" x14ac:dyDescent="0.2"/>
    <row r="971" s="32" customFormat="1" x14ac:dyDescent="0.2"/>
    <row r="972" s="32" customFormat="1" x14ac:dyDescent="0.2"/>
    <row r="973" s="32" customFormat="1" x14ac:dyDescent="0.2"/>
    <row r="974" s="32" customFormat="1" x14ac:dyDescent="0.2"/>
    <row r="975" s="32" customFormat="1" x14ac:dyDescent="0.2"/>
    <row r="976" s="32" customFormat="1" x14ac:dyDescent="0.2"/>
    <row r="977" s="32" customFormat="1" x14ac:dyDescent="0.2"/>
    <row r="978" s="32" customFormat="1" x14ac:dyDescent="0.2"/>
    <row r="979" s="32" customFormat="1" x14ac:dyDescent="0.2"/>
    <row r="980" s="32" customFormat="1" x14ac:dyDescent="0.2"/>
    <row r="981" s="32" customFormat="1" x14ac:dyDescent="0.2"/>
    <row r="982" s="32" customFormat="1" x14ac:dyDescent="0.2"/>
    <row r="983" s="32" customFormat="1" x14ac:dyDescent="0.2"/>
    <row r="984" s="32" customFormat="1" x14ac:dyDescent="0.2"/>
    <row r="985" s="32" customFormat="1" x14ac:dyDescent="0.2"/>
    <row r="986" s="32" customFormat="1" x14ac:dyDescent="0.2"/>
    <row r="987" s="32" customFormat="1" x14ac:dyDescent="0.2"/>
    <row r="988" s="32" customFormat="1" x14ac:dyDescent="0.2"/>
    <row r="989" s="32" customFormat="1" x14ac:dyDescent="0.2"/>
    <row r="990" s="32" customFormat="1" x14ac:dyDescent="0.2"/>
    <row r="991" s="32" customFormat="1" x14ac:dyDescent="0.2"/>
    <row r="992" s="32" customFormat="1" x14ac:dyDescent="0.2"/>
    <row r="993" s="32" customFormat="1" x14ac:dyDescent="0.2"/>
    <row r="994" s="32" customFormat="1" x14ac:dyDescent="0.2"/>
    <row r="995" s="32" customFormat="1" x14ac:dyDescent="0.2"/>
    <row r="996" s="32" customFormat="1" x14ac:dyDescent="0.2"/>
    <row r="997" s="32" customFormat="1" x14ac:dyDescent="0.2"/>
    <row r="998" s="32" customFormat="1" x14ac:dyDescent="0.2"/>
    <row r="999" s="32" customFormat="1" x14ac:dyDescent="0.2"/>
    <row r="1000" s="32" customFormat="1" x14ac:dyDescent="0.2"/>
    <row r="1001" s="32" customFormat="1" x14ac:dyDescent="0.2"/>
    <row r="1002" s="32" customFormat="1" x14ac:dyDescent="0.2"/>
    <row r="1003" s="32" customFormat="1" x14ac:dyDescent="0.2"/>
    <row r="1004" s="32" customFormat="1" x14ac:dyDescent="0.2"/>
    <row r="1005" s="32" customFormat="1" x14ac:dyDescent="0.2"/>
    <row r="1006" s="32" customFormat="1" x14ac:dyDescent="0.2"/>
    <row r="1007" s="32" customFormat="1" x14ac:dyDescent="0.2"/>
    <row r="1008" s="32" customFormat="1" x14ac:dyDescent="0.2"/>
    <row r="1009" s="32" customFormat="1" x14ac:dyDescent="0.2"/>
    <row r="1010" s="32" customFormat="1" x14ac:dyDescent="0.2"/>
    <row r="1011" s="32" customFormat="1" x14ac:dyDescent="0.2"/>
    <row r="1012" s="32" customFormat="1" x14ac:dyDescent="0.2"/>
    <row r="1013" s="32" customFormat="1" x14ac:dyDescent="0.2"/>
    <row r="1014" s="32" customFormat="1" x14ac:dyDescent="0.2"/>
    <row r="1015" s="32" customFormat="1" x14ac:dyDescent="0.2"/>
    <row r="1016" s="32" customFormat="1" x14ac:dyDescent="0.2"/>
    <row r="1017" s="32" customFormat="1" x14ac:dyDescent="0.2"/>
    <row r="1018" s="32" customFormat="1" x14ac:dyDescent="0.2"/>
    <row r="1019" s="32" customFormat="1" x14ac:dyDescent="0.2"/>
    <row r="1020" s="32" customFormat="1" x14ac:dyDescent="0.2"/>
    <row r="1021" s="32" customFormat="1" x14ac:dyDescent="0.2"/>
    <row r="1022" s="32" customFormat="1" x14ac:dyDescent="0.2"/>
    <row r="1023" s="32" customFormat="1" x14ac:dyDescent="0.2"/>
    <row r="1024" s="32" customFormat="1" x14ac:dyDescent="0.2"/>
    <row r="1025" s="32" customFormat="1" x14ac:dyDescent="0.2"/>
    <row r="1026" s="32" customFormat="1" x14ac:dyDescent="0.2"/>
    <row r="1027" s="32" customFormat="1" x14ac:dyDescent="0.2"/>
    <row r="1028" s="32" customFormat="1" x14ac:dyDescent="0.2"/>
    <row r="1029" s="32" customFormat="1" x14ac:dyDescent="0.2"/>
    <row r="1030" s="32" customFormat="1" x14ac:dyDescent="0.2"/>
    <row r="1031" s="32" customFormat="1" x14ac:dyDescent="0.2"/>
    <row r="1032" s="32" customFormat="1" x14ac:dyDescent="0.2"/>
    <row r="1033" s="32" customFormat="1" x14ac:dyDescent="0.2"/>
    <row r="1034" s="32" customFormat="1" x14ac:dyDescent="0.2"/>
    <row r="1035" s="32" customFormat="1" x14ac:dyDescent="0.2"/>
    <row r="1036" s="32" customFormat="1" x14ac:dyDescent="0.2"/>
    <row r="1037" s="32" customFormat="1" x14ac:dyDescent="0.2"/>
    <row r="1038" s="32" customFormat="1" x14ac:dyDescent="0.2"/>
    <row r="1039" s="32" customFormat="1" x14ac:dyDescent="0.2"/>
    <row r="1040" s="32" customFormat="1" x14ac:dyDescent="0.2"/>
    <row r="1041" s="32" customFormat="1" x14ac:dyDescent="0.2"/>
    <row r="1042" s="32" customFormat="1" x14ac:dyDescent="0.2"/>
    <row r="1043" s="32" customFormat="1" x14ac:dyDescent="0.2"/>
    <row r="1044" s="32" customFormat="1" x14ac:dyDescent="0.2"/>
    <row r="1045" s="32" customFormat="1" x14ac:dyDescent="0.2"/>
    <row r="1046" s="32" customFormat="1" x14ac:dyDescent="0.2"/>
    <row r="1047" s="32" customFormat="1" x14ac:dyDescent="0.2"/>
    <row r="1048" s="32" customFormat="1" x14ac:dyDescent="0.2"/>
    <row r="1049" s="32" customFormat="1" x14ac:dyDescent="0.2"/>
    <row r="1050" s="32" customFormat="1" x14ac:dyDescent="0.2"/>
    <row r="1051" s="32" customFormat="1" x14ac:dyDescent="0.2"/>
    <row r="1052" s="32" customFormat="1" x14ac:dyDescent="0.2"/>
    <row r="1053" s="32" customFormat="1" x14ac:dyDescent="0.2"/>
    <row r="1054" s="32" customFormat="1" x14ac:dyDescent="0.2"/>
    <row r="1055" s="32" customFormat="1" x14ac:dyDescent="0.2"/>
    <row r="1056" s="32" customFormat="1" x14ac:dyDescent="0.2"/>
    <row r="1057" s="32" customFormat="1" x14ac:dyDescent="0.2"/>
    <row r="1058" s="32" customFormat="1" x14ac:dyDescent="0.2"/>
    <row r="1059" s="32" customFormat="1" x14ac:dyDescent="0.2"/>
    <row r="1060" s="32" customFormat="1" x14ac:dyDescent="0.2"/>
    <row r="1061" s="32" customFormat="1" x14ac:dyDescent="0.2"/>
    <row r="1062" s="32" customFormat="1" x14ac:dyDescent="0.2"/>
    <row r="1063" s="32" customFormat="1" x14ac:dyDescent="0.2"/>
    <row r="1064" s="32" customFormat="1" x14ac:dyDescent="0.2"/>
    <row r="1065" s="32" customFormat="1" x14ac:dyDescent="0.2"/>
    <row r="1066" s="32" customFormat="1" x14ac:dyDescent="0.2"/>
    <row r="1067" s="32" customFormat="1" x14ac:dyDescent="0.2"/>
    <row r="1068" s="32" customFormat="1" x14ac:dyDescent="0.2"/>
    <row r="1069" s="32" customFormat="1" x14ac:dyDescent="0.2"/>
    <row r="1070" s="32" customFormat="1" x14ac:dyDescent="0.2"/>
    <row r="1071" s="32" customFormat="1" x14ac:dyDescent="0.2"/>
    <row r="1072" s="32" customFormat="1" x14ac:dyDescent="0.2"/>
    <row r="1073" s="32" customFormat="1" x14ac:dyDescent="0.2"/>
    <row r="1074" s="32" customFormat="1" x14ac:dyDescent="0.2"/>
    <row r="1075" s="32" customFormat="1" x14ac:dyDescent="0.2"/>
    <row r="1076" s="32" customFormat="1" x14ac:dyDescent="0.2"/>
    <row r="1077" s="32" customFormat="1" x14ac:dyDescent="0.2"/>
    <row r="1078" s="32" customFormat="1" x14ac:dyDescent="0.2"/>
    <row r="1079" s="32" customFormat="1" x14ac:dyDescent="0.2"/>
    <row r="1080" s="32" customFormat="1" x14ac:dyDescent="0.2"/>
    <row r="1081" s="32" customFormat="1" x14ac:dyDescent="0.2"/>
    <row r="1082" s="32" customFormat="1" x14ac:dyDescent="0.2"/>
    <row r="1083" s="32" customFormat="1" x14ac:dyDescent="0.2"/>
    <row r="1084" s="32" customFormat="1" x14ac:dyDescent="0.2"/>
    <row r="1085" s="32" customFormat="1" x14ac:dyDescent="0.2"/>
    <row r="1086" s="32" customFormat="1" x14ac:dyDescent="0.2"/>
    <row r="1087" s="32" customFormat="1" x14ac:dyDescent="0.2"/>
    <row r="1088" s="32" customFormat="1" x14ac:dyDescent="0.2"/>
    <row r="1089" s="32" customFormat="1" x14ac:dyDescent="0.2"/>
    <row r="1090" s="32" customFormat="1" x14ac:dyDescent="0.2"/>
    <row r="1091" s="32" customFormat="1" x14ac:dyDescent="0.2"/>
    <row r="1092" s="32" customFormat="1" x14ac:dyDescent="0.2"/>
    <row r="1093" s="32" customFormat="1" x14ac:dyDescent="0.2"/>
    <row r="1094" s="32" customFormat="1" x14ac:dyDescent="0.2"/>
    <row r="1095" s="32" customFormat="1" x14ac:dyDescent="0.2"/>
    <row r="1096" s="32" customFormat="1" x14ac:dyDescent="0.2"/>
    <row r="1097" s="32" customFormat="1" x14ac:dyDescent="0.2"/>
    <row r="1098" s="32" customFormat="1" x14ac:dyDescent="0.2"/>
    <row r="1099" s="32" customFormat="1" x14ac:dyDescent="0.2"/>
    <row r="1100" s="32" customFormat="1" x14ac:dyDescent="0.2"/>
    <row r="1101" s="32" customFormat="1" x14ac:dyDescent="0.2"/>
    <row r="1102" s="32" customFormat="1" x14ac:dyDescent="0.2"/>
    <row r="1103" s="32" customFormat="1" x14ac:dyDescent="0.2"/>
    <row r="1104" s="32" customFormat="1" x14ac:dyDescent="0.2"/>
    <row r="1105" s="32" customFormat="1" x14ac:dyDescent="0.2"/>
    <row r="1106" s="32" customFormat="1" x14ac:dyDescent="0.2"/>
    <row r="1107" s="32" customFormat="1" x14ac:dyDescent="0.2"/>
    <row r="1108" s="32" customFormat="1" x14ac:dyDescent="0.2"/>
    <row r="1109" s="32" customFormat="1" x14ac:dyDescent="0.2"/>
    <row r="1110" s="32" customFormat="1" x14ac:dyDescent="0.2"/>
    <row r="1111" s="32" customFormat="1" x14ac:dyDescent="0.2"/>
    <row r="1112" s="32" customFormat="1" x14ac:dyDescent="0.2"/>
    <row r="1113" s="32" customFormat="1" x14ac:dyDescent="0.2"/>
    <row r="1114" s="32" customFormat="1" x14ac:dyDescent="0.2"/>
    <row r="1115" s="32" customFormat="1" x14ac:dyDescent="0.2"/>
    <row r="1116" s="32" customFormat="1" x14ac:dyDescent="0.2"/>
    <row r="1117" s="32" customFormat="1" x14ac:dyDescent="0.2"/>
    <row r="1118" s="32" customFormat="1" x14ac:dyDescent="0.2"/>
    <row r="1119" s="32" customFormat="1" x14ac:dyDescent="0.2"/>
    <row r="1120" s="32" customFormat="1" x14ac:dyDescent="0.2"/>
    <row r="1121" s="32" customFormat="1" x14ac:dyDescent="0.2"/>
    <row r="1122" s="32" customFormat="1" x14ac:dyDescent="0.2"/>
    <row r="1123" s="32" customFormat="1" x14ac:dyDescent="0.2"/>
    <row r="1124" s="32" customFormat="1" x14ac:dyDescent="0.2"/>
    <row r="1125" s="32" customFormat="1" x14ac:dyDescent="0.2"/>
    <row r="1126" s="32" customFormat="1" x14ac:dyDescent="0.2"/>
    <row r="1127" s="32" customFormat="1" x14ac:dyDescent="0.2"/>
    <row r="1128" s="32" customFormat="1" x14ac:dyDescent="0.2"/>
    <row r="1129" s="32" customFormat="1" x14ac:dyDescent="0.2"/>
    <row r="1130" s="32" customFormat="1" x14ac:dyDescent="0.2"/>
    <row r="1131" s="32" customFormat="1" x14ac:dyDescent="0.2"/>
    <row r="1132" s="32" customFormat="1" x14ac:dyDescent="0.2"/>
    <row r="1133" s="32" customFormat="1" x14ac:dyDescent="0.2"/>
    <row r="1134" s="32" customFormat="1" x14ac:dyDescent="0.2"/>
    <row r="1135" s="32" customFormat="1" x14ac:dyDescent="0.2"/>
    <row r="1136" s="32" customFormat="1" x14ac:dyDescent="0.2"/>
    <row r="1137" s="32" customFormat="1" x14ac:dyDescent="0.2"/>
    <row r="1138" s="32" customFormat="1" x14ac:dyDescent="0.2"/>
    <row r="1139" s="32" customFormat="1" x14ac:dyDescent="0.2"/>
    <row r="1140" s="32" customFormat="1" x14ac:dyDescent="0.2"/>
    <row r="1141" s="32" customFormat="1" x14ac:dyDescent="0.2"/>
    <row r="1142" s="32" customFormat="1" x14ac:dyDescent="0.2"/>
    <row r="1143" s="32" customFormat="1" x14ac:dyDescent="0.2"/>
    <row r="1144" s="32" customFormat="1" x14ac:dyDescent="0.2"/>
    <row r="1145" s="32" customFormat="1" x14ac:dyDescent="0.2"/>
    <row r="1146" s="32" customFormat="1" x14ac:dyDescent="0.2"/>
    <row r="1147" s="32" customFormat="1" x14ac:dyDescent="0.2"/>
    <row r="1148" s="32" customFormat="1" x14ac:dyDescent="0.2"/>
    <row r="1149" s="32" customFormat="1" x14ac:dyDescent="0.2"/>
    <row r="1150" s="32" customFormat="1" x14ac:dyDescent="0.2"/>
    <row r="1151" s="32" customFormat="1" x14ac:dyDescent="0.2"/>
    <row r="1152" s="32" customFormat="1" x14ac:dyDescent="0.2"/>
    <row r="1153" s="32" customFormat="1" x14ac:dyDescent="0.2"/>
    <row r="1154" s="32" customFormat="1" x14ac:dyDescent="0.2"/>
    <row r="1155" s="32" customFormat="1" x14ac:dyDescent="0.2"/>
    <row r="1156" s="32" customFormat="1" x14ac:dyDescent="0.2"/>
    <row r="1157" s="32" customFormat="1" x14ac:dyDescent="0.2"/>
    <row r="1158" s="32" customFormat="1" x14ac:dyDescent="0.2"/>
    <row r="1159" s="32" customFormat="1" x14ac:dyDescent="0.2"/>
    <row r="1160" s="32" customFormat="1" x14ac:dyDescent="0.2"/>
    <row r="1161" s="32" customFormat="1" x14ac:dyDescent="0.2"/>
    <row r="1162" s="32" customFormat="1" x14ac:dyDescent="0.2"/>
    <row r="1163" s="32" customFormat="1" x14ac:dyDescent="0.2"/>
    <row r="1164" s="32" customFormat="1" x14ac:dyDescent="0.2"/>
    <row r="1165" s="32" customFormat="1" x14ac:dyDescent="0.2"/>
    <row r="1166" s="32" customFormat="1" x14ac:dyDescent="0.2"/>
    <row r="1167" s="32" customFormat="1" x14ac:dyDescent="0.2"/>
    <row r="1168" s="32" customFormat="1" x14ac:dyDescent="0.2"/>
    <row r="1169" s="32" customFormat="1" x14ac:dyDescent="0.2"/>
    <row r="1170" s="32" customFormat="1" x14ac:dyDescent="0.2"/>
    <row r="1171" s="32" customFormat="1" x14ac:dyDescent="0.2"/>
    <row r="1172" s="32" customFormat="1" x14ac:dyDescent="0.2"/>
    <row r="1173" s="32" customFormat="1" x14ac:dyDescent="0.2"/>
    <row r="1174" s="32" customFormat="1" x14ac:dyDescent="0.2"/>
    <row r="1175" s="32" customFormat="1" x14ac:dyDescent="0.2"/>
    <row r="1176" s="32" customFormat="1" x14ac:dyDescent="0.2"/>
    <row r="1177" s="32" customFormat="1" x14ac:dyDescent="0.2"/>
    <row r="1178" s="32" customFormat="1" x14ac:dyDescent="0.2"/>
    <row r="1179" s="32" customFormat="1" x14ac:dyDescent="0.2"/>
    <row r="1180" s="32" customFormat="1" x14ac:dyDescent="0.2"/>
    <row r="1181" s="32" customFormat="1" x14ac:dyDescent="0.2"/>
    <row r="1182" s="32" customFormat="1" x14ac:dyDescent="0.2"/>
    <row r="1183" s="32" customFormat="1" x14ac:dyDescent="0.2"/>
    <row r="1184" s="32" customFormat="1" x14ac:dyDescent="0.2"/>
    <row r="1185" s="32" customFormat="1" x14ac:dyDescent="0.2"/>
    <row r="1186" s="32" customFormat="1" x14ac:dyDescent="0.2"/>
    <row r="1187" s="32" customFormat="1" x14ac:dyDescent="0.2"/>
    <row r="1188" s="32" customFormat="1" x14ac:dyDescent="0.2"/>
    <row r="1189" s="32" customFormat="1" x14ac:dyDescent="0.2"/>
    <row r="1190" s="32" customFormat="1" x14ac:dyDescent="0.2"/>
    <row r="1191" s="32" customFormat="1" x14ac:dyDescent="0.2"/>
    <row r="1192" s="32" customFormat="1" x14ac:dyDescent="0.2"/>
    <row r="1193" s="32" customFormat="1" x14ac:dyDescent="0.2"/>
    <row r="1194" s="32" customFormat="1" x14ac:dyDescent="0.2"/>
    <row r="1195" s="32" customFormat="1" x14ac:dyDescent="0.2"/>
    <row r="1196" s="32" customFormat="1" x14ac:dyDescent="0.2"/>
    <row r="1197" s="32" customFormat="1" x14ac:dyDescent="0.2"/>
    <row r="1198" s="32" customFormat="1" x14ac:dyDescent="0.2"/>
    <row r="1199" s="32" customFormat="1" x14ac:dyDescent="0.2"/>
    <row r="1200" s="32" customFormat="1" x14ac:dyDescent="0.2"/>
    <row r="1201" s="32" customFormat="1" x14ac:dyDescent="0.2"/>
    <row r="1202" s="32" customFormat="1" x14ac:dyDescent="0.2"/>
    <row r="1203" s="32" customFormat="1" x14ac:dyDescent="0.2"/>
    <row r="1204" s="32" customFormat="1" x14ac:dyDescent="0.2"/>
    <row r="1205" s="32" customFormat="1" x14ac:dyDescent="0.2"/>
    <row r="1206" s="32" customFormat="1" x14ac:dyDescent="0.2"/>
    <row r="1207" s="32" customFormat="1" x14ac:dyDescent="0.2"/>
    <row r="1208" s="32" customFormat="1" x14ac:dyDescent="0.2"/>
    <row r="1209" s="32" customFormat="1" x14ac:dyDescent="0.2"/>
    <row r="1210" s="32" customFormat="1" x14ac:dyDescent="0.2"/>
    <row r="1211" s="32" customFormat="1" x14ac:dyDescent="0.2"/>
    <row r="1212" s="32" customFormat="1" x14ac:dyDescent="0.2"/>
    <row r="1213" s="32" customFormat="1" x14ac:dyDescent="0.2"/>
    <row r="1214" s="32" customFormat="1" x14ac:dyDescent="0.2"/>
    <row r="1215" s="32" customFormat="1" x14ac:dyDescent="0.2"/>
    <row r="1216" s="32" customFormat="1" x14ac:dyDescent="0.2"/>
    <row r="1217" s="32" customFormat="1" x14ac:dyDescent="0.2"/>
    <row r="1218" s="32" customFormat="1" x14ac:dyDescent="0.2"/>
    <row r="1219" s="32" customFormat="1" x14ac:dyDescent="0.2"/>
    <row r="1220" s="32" customFormat="1" x14ac:dyDescent="0.2"/>
    <row r="1221" s="32" customFormat="1" x14ac:dyDescent="0.2"/>
    <row r="1222" s="32" customFormat="1" x14ac:dyDescent="0.2"/>
    <row r="1223" s="32" customFormat="1" x14ac:dyDescent="0.2"/>
    <row r="1224" s="32" customFormat="1" x14ac:dyDescent="0.2"/>
    <row r="1225" s="32" customFormat="1" x14ac:dyDescent="0.2"/>
    <row r="1226" s="32" customFormat="1" x14ac:dyDescent="0.2"/>
    <row r="1227" s="32" customFormat="1" x14ac:dyDescent="0.2"/>
    <row r="1228" s="32" customFormat="1" x14ac:dyDescent="0.2"/>
    <row r="1229" s="32" customFormat="1" x14ac:dyDescent="0.2"/>
    <row r="1230" s="32" customFormat="1" x14ac:dyDescent="0.2"/>
    <row r="1231" s="32" customFormat="1" x14ac:dyDescent="0.2"/>
    <row r="1232" s="32" customFormat="1" x14ac:dyDescent="0.2"/>
    <row r="1233" s="32" customFormat="1" x14ac:dyDescent="0.2"/>
    <row r="1234" s="32" customFormat="1" x14ac:dyDescent="0.2"/>
    <row r="1235" s="32" customFormat="1" x14ac:dyDescent="0.2"/>
    <row r="1236" s="32" customFormat="1" x14ac:dyDescent="0.2"/>
    <row r="1237" s="32" customFormat="1" x14ac:dyDescent="0.2"/>
    <row r="1238" s="32" customFormat="1" x14ac:dyDescent="0.2"/>
    <row r="1239" s="32" customFormat="1" x14ac:dyDescent="0.2"/>
    <row r="1240" s="32" customFormat="1" x14ac:dyDescent="0.2"/>
    <row r="1241" s="32" customFormat="1" x14ac:dyDescent="0.2"/>
    <row r="1242" s="32" customFormat="1" x14ac:dyDescent="0.2"/>
    <row r="1243" s="32" customFormat="1" x14ac:dyDescent="0.2"/>
    <row r="1244" s="32" customFormat="1" x14ac:dyDescent="0.2"/>
    <row r="1245" s="32" customFormat="1" x14ac:dyDescent="0.2"/>
    <row r="1246" s="32" customFormat="1" x14ac:dyDescent="0.2"/>
    <row r="1247" s="32" customFormat="1" x14ac:dyDescent="0.2"/>
    <row r="1248" s="32" customFormat="1" x14ac:dyDescent="0.2"/>
    <row r="1249" s="32" customFormat="1" x14ac:dyDescent="0.2"/>
    <row r="1250" s="32" customFormat="1" x14ac:dyDescent="0.2"/>
    <row r="1251" s="32" customFormat="1" x14ac:dyDescent="0.2"/>
    <row r="1252" s="32" customFormat="1" x14ac:dyDescent="0.2"/>
    <row r="1253" s="32" customFormat="1" x14ac:dyDescent="0.2"/>
    <row r="1254" s="32" customFormat="1" x14ac:dyDescent="0.2"/>
    <row r="1255" s="32" customFormat="1" x14ac:dyDescent="0.2"/>
    <row r="1256" s="32" customFormat="1" x14ac:dyDescent="0.2"/>
    <row r="1257" s="32" customFormat="1" x14ac:dyDescent="0.2"/>
    <row r="1258" s="32" customFormat="1" x14ac:dyDescent="0.2"/>
    <row r="1259" s="32" customFormat="1" x14ac:dyDescent="0.2"/>
    <row r="1260" s="32" customFormat="1" x14ac:dyDescent="0.2"/>
    <row r="1261" s="32" customFormat="1" x14ac:dyDescent="0.2"/>
    <row r="1262" s="32" customFormat="1" x14ac:dyDescent="0.2"/>
    <row r="1263" s="32" customFormat="1" x14ac:dyDescent="0.2"/>
    <row r="1264" s="32" customFormat="1" x14ac:dyDescent="0.2"/>
    <row r="1265" s="32" customFormat="1" x14ac:dyDescent="0.2"/>
    <row r="1266" s="32" customFormat="1" x14ac:dyDescent="0.2"/>
    <row r="1267" s="32" customFormat="1" x14ac:dyDescent="0.2"/>
    <row r="1268" s="32" customFormat="1" x14ac:dyDescent="0.2"/>
    <row r="1269" s="32" customFormat="1" x14ac:dyDescent="0.2"/>
    <row r="1270" s="32" customFormat="1" x14ac:dyDescent="0.2"/>
    <row r="1271" s="32" customFormat="1" x14ac:dyDescent="0.2"/>
    <row r="1272" s="32" customFormat="1" x14ac:dyDescent="0.2"/>
    <row r="1273" s="32" customFormat="1" x14ac:dyDescent="0.2"/>
    <row r="1274" s="32" customFormat="1" x14ac:dyDescent="0.2"/>
    <row r="1275" s="32" customFormat="1" x14ac:dyDescent="0.2"/>
    <row r="1276" s="32" customFormat="1" x14ac:dyDescent="0.2"/>
    <row r="1277" s="32" customFormat="1" x14ac:dyDescent="0.2"/>
    <row r="1278" s="32" customFormat="1" x14ac:dyDescent="0.2"/>
    <row r="1279" s="32" customFormat="1" x14ac:dyDescent="0.2"/>
    <row r="1280" s="32" customFormat="1" x14ac:dyDescent="0.2"/>
    <row r="1281" s="32" customFormat="1" x14ac:dyDescent="0.2"/>
    <row r="1282" s="32" customFormat="1" x14ac:dyDescent="0.2"/>
    <row r="1283" s="32" customFormat="1" x14ac:dyDescent="0.2"/>
    <row r="1284" s="32" customFormat="1" x14ac:dyDescent="0.2"/>
    <row r="1285" s="32" customFormat="1" x14ac:dyDescent="0.2"/>
    <row r="1286" s="32" customFormat="1" x14ac:dyDescent="0.2"/>
    <row r="1287" s="32" customFormat="1" x14ac:dyDescent="0.2"/>
    <row r="1288" s="32" customFormat="1" x14ac:dyDescent="0.2"/>
    <row r="1289" s="32" customFormat="1" x14ac:dyDescent="0.2"/>
    <row r="1290" s="32" customFormat="1" x14ac:dyDescent="0.2"/>
    <row r="1291" s="32" customFormat="1" x14ac:dyDescent="0.2"/>
    <row r="1292" s="32" customFormat="1" x14ac:dyDescent="0.2"/>
    <row r="1293" s="32" customFormat="1" x14ac:dyDescent="0.2"/>
    <row r="1294" s="32" customFormat="1" x14ac:dyDescent="0.2"/>
    <row r="1295" s="32" customFormat="1" x14ac:dyDescent="0.2"/>
    <row r="1296" s="32" customFormat="1" x14ac:dyDescent="0.2"/>
    <row r="1297" s="32" customFormat="1" x14ac:dyDescent="0.2"/>
    <row r="1298" s="32" customFormat="1" x14ac:dyDescent="0.2"/>
    <row r="1299" s="32" customFormat="1" x14ac:dyDescent="0.2"/>
    <row r="1300" s="32" customFormat="1" x14ac:dyDescent="0.2"/>
    <row r="1301" s="32" customFormat="1" x14ac:dyDescent="0.2"/>
    <row r="1302" s="32" customFormat="1" x14ac:dyDescent="0.2"/>
    <row r="1303" s="32" customFormat="1" x14ac:dyDescent="0.2"/>
    <row r="1304" s="32" customFormat="1" x14ac:dyDescent="0.2"/>
    <row r="1305" s="32" customFormat="1" x14ac:dyDescent="0.2"/>
    <row r="1306" s="32" customFormat="1" x14ac:dyDescent="0.2"/>
    <row r="1307" s="32" customFormat="1" x14ac:dyDescent="0.2"/>
    <row r="1308" s="32" customFormat="1" x14ac:dyDescent="0.2"/>
    <row r="1309" s="32" customFormat="1" x14ac:dyDescent="0.2"/>
    <row r="1310" s="32" customFormat="1" x14ac:dyDescent="0.2"/>
    <row r="1311" s="32" customFormat="1" x14ac:dyDescent="0.2"/>
    <row r="1312" s="32" customFormat="1" x14ac:dyDescent="0.2"/>
    <row r="1313" s="32" customFormat="1" x14ac:dyDescent="0.2"/>
    <row r="1314" s="32" customFormat="1" x14ac:dyDescent="0.2"/>
    <row r="1315" s="32" customFormat="1" x14ac:dyDescent="0.2"/>
    <row r="1316" s="32" customFormat="1" x14ac:dyDescent="0.2"/>
    <row r="1317" s="32" customFormat="1" x14ac:dyDescent="0.2"/>
    <row r="1318" s="32" customFormat="1" x14ac:dyDescent="0.2"/>
    <row r="1319" s="32" customFormat="1" x14ac:dyDescent="0.2"/>
    <row r="1320" s="32" customFormat="1" x14ac:dyDescent="0.2"/>
    <row r="1321" s="32" customFormat="1" x14ac:dyDescent="0.2"/>
    <row r="1322" s="32" customFormat="1" x14ac:dyDescent="0.2"/>
    <row r="1323" s="32" customFormat="1" x14ac:dyDescent="0.2"/>
    <row r="1324" s="32" customFormat="1" x14ac:dyDescent="0.2"/>
    <row r="1325" s="32" customFormat="1" x14ac:dyDescent="0.2"/>
    <row r="1326" s="32" customFormat="1" x14ac:dyDescent="0.2"/>
    <row r="1327" s="32" customFormat="1" x14ac:dyDescent="0.2"/>
    <row r="1328" s="32" customFormat="1" x14ac:dyDescent="0.2"/>
    <row r="1329" s="32" customFormat="1" x14ac:dyDescent="0.2"/>
    <row r="1330" s="32" customFormat="1" x14ac:dyDescent="0.2"/>
    <row r="1331" s="32" customFormat="1" x14ac:dyDescent="0.2"/>
    <row r="1332" s="32" customFormat="1" x14ac:dyDescent="0.2"/>
    <row r="1333" s="32" customFormat="1" x14ac:dyDescent="0.2"/>
    <row r="1334" s="32" customFormat="1" x14ac:dyDescent="0.2"/>
    <row r="1335" s="32" customFormat="1" x14ac:dyDescent="0.2"/>
    <row r="1336" s="32" customFormat="1" x14ac:dyDescent="0.2"/>
    <row r="1337" s="32" customFormat="1" x14ac:dyDescent="0.2"/>
    <row r="1338" s="32" customFormat="1" x14ac:dyDescent="0.2"/>
    <row r="1339" s="32" customFormat="1" x14ac:dyDescent="0.2"/>
    <row r="1340" s="32" customFormat="1" x14ac:dyDescent="0.2"/>
    <row r="1341" s="32" customFormat="1" x14ac:dyDescent="0.2"/>
    <row r="1342" s="32" customFormat="1" x14ac:dyDescent="0.2"/>
    <row r="1343" s="32" customFormat="1" x14ac:dyDescent="0.2"/>
    <row r="1344" s="32" customFormat="1" x14ac:dyDescent="0.2"/>
    <row r="1345" s="32" customFormat="1" x14ac:dyDescent="0.2"/>
    <row r="1346" s="32" customFormat="1" x14ac:dyDescent="0.2"/>
    <row r="1347" s="32" customFormat="1" x14ac:dyDescent="0.2"/>
    <row r="1348" s="32" customFormat="1" x14ac:dyDescent="0.2"/>
    <row r="1349" s="32" customFormat="1" x14ac:dyDescent="0.2"/>
    <row r="1350" s="32" customFormat="1" x14ac:dyDescent="0.2"/>
    <row r="1351" s="32" customFormat="1" x14ac:dyDescent="0.2"/>
    <row r="1352" s="32" customFormat="1" x14ac:dyDescent="0.2"/>
    <row r="1353" s="32" customFormat="1" x14ac:dyDescent="0.2"/>
    <row r="1354" s="32" customFormat="1" x14ac:dyDescent="0.2"/>
    <row r="1355" s="32" customFormat="1" x14ac:dyDescent="0.2"/>
    <row r="1356" s="32" customFormat="1" x14ac:dyDescent="0.2"/>
    <row r="1357" s="32" customFormat="1" x14ac:dyDescent="0.2"/>
    <row r="1358" s="32" customFormat="1" x14ac:dyDescent="0.2"/>
    <row r="1359" s="32" customFormat="1" x14ac:dyDescent="0.2"/>
    <row r="1360" s="32" customFormat="1" x14ac:dyDescent="0.2"/>
    <row r="1361" s="32" customFormat="1" x14ac:dyDescent="0.2"/>
    <row r="1362" s="32" customFormat="1" x14ac:dyDescent="0.2"/>
    <row r="1363" s="32" customFormat="1" x14ac:dyDescent="0.2"/>
    <row r="1364" s="32" customFormat="1" x14ac:dyDescent="0.2"/>
    <row r="1365" s="32" customFormat="1" x14ac:dyDescent="0.2"/>
    <row r="1366" s="32" customFormat="1" x14ac:dyDescent="0.2"/>
    <row r="1367" s="32" customFormat="1" x14ac:dyDescent="0.2"/>
    <row r="1368" s="32" customFormat="1" x14ac:dyDescent="0.2"/>
    <row r="1369" s="32" customFormat="1" x14ac:dyDescent="0.2"/>
    <row r="1370" s="32" customFormat="1" x14ac:dyDescent="0.2"/>
    <row r="1371" s="32" customFormat="1" x14ac:dyDescent="0.2"/>
    <row r="1372" s="32" customFormat="1" x14ac:dyDescent="0.2"/>
    <row r="1373" s="32" customFormat="1" x14ac:dyDescent="0.2"/>
    <row r="1374" s="32" customFormat="1" x14ac:dyDescent="0.2"/>
    <row r="1375" s="32" customFormat="1" x14ac:dyDescent="0.2"/>
    <row r="1376" s="32" customFormat="1" x14ac:dyDescent="0.2"/>
    <row r="1377" s="32" customFormat="1" x14ac:dyDescent="0.2"/>
    <row r="1378" s="32" customFormat="1" x14ac:dyDescent="0.2"/>
    <row r="1379" s="32" customFormat="1" x14ac:dyDescent="0.2"/>
    <row r="1380" s="32" customFormat="1" x14ac:dyDescent="0.2"/>
    <row r="1381" s="32" customFormat="1" x14ac:dyDescent="0.2"/>
    <row r="1382" s="32" customFormat="1" x14ac:dyDescent="0.2"/>
    <row r="1383" s="32" customFormat="1" x14ac:dyDescent="0.2"/>
    <row r="1384" s="32" customFormat="1" x14ac:dyDescent="0.2"/>
    <row r="1385" s="32" customFormat="1" x14ac:dyDescent="0.2"/>
    <row r="1386" s="32" customFormat="1" x14ac:dyDescent="0.2"/>
    <row r="1387" s="32" customFormat="1" x14ac:dyDescent="0.2"/>
    <row r="1388" s="32" customFormat="1" x14ac:dyDescent="0.2"/>
    <row r="1389" s="32" customFormat="1" x14ac:dyDescent="0.2"/>
    <row r="1390" s="32" customFormat="1" x14ac:dyDescent="0.2"/>
    <row r="1391" s="32" customFormat="1" x14ac:dyDescent="0.2"/>
    <row r="1392" s="32" customFormat="1" x14ac:dyDescent="0.2"/>
    <row r="1393" s="32" customFormat="1" x14ac:dyDescent="0.2"/>
    <row r="1394" s="32" customFormat="1" x14ac:dyDescent="0.2"/>
    <row r="1395" s="32" customFormat="1" x14ac:dyDescent="0.2"/>
    <row r="1396" s="32" customFormat="1" x14ac:dyDescent="0.2"/>
    <row r="1397" s="32" customFormat="1" x14ac:dyDescent="0.2"/>
    <row r="1398" s="32" customFormat="1" x14ac:dyDescent="0.2"/>
    <row r="1399" s="32" customFormat="1" x14ac:dyDescent="0.2"/>
    <row r="1400" s="32" customFormat="1" x14ac:dyDescent="0.2"/>
    <row r="1401" s="32" customFormat="1" x14ac:dyDescent="0.2"/>
    <row r="1402" s="32" customFormat="1" x14ac:dyDescent="0.2"/>
    <row r="1403" s="32" customFormat="1" x14ac:dyDescent="0.2"/>
    <row r="1404" s="32" customFormat="1" x14ac:dyDescent="0.2"/>
    <row r="1405" s="32" customFormat="1" x14ac:dyDescent="0.2"/>
    <row r="1406" s="32" customFormat="1" x14ac:dyDescent="0.2"/>
    <row r="1407" s="32" customFormat="1" x14ac:dyDescent="0.2"/>
    <row r="1408" s="32" customFormat="1" x14ac:dyDescent="0.2"/>
    <row r="1409" s="32" customFormat="1" x14ac:dyDescent="0.2"/>
    <row r="1410" s="32" customFormat="1" x14ac:dyDescent="0.2"/>
    <row r="1411" s="32" customFormat="1" x14ac:dyDescent="0.2"/>
    <row r="1412" s="32" customFormat="1" x14ac:dyDescent="0.2"/>
    <row r="1413" s="32" customFormat="1" x14ac:dyDescent="0.2"/>
    <row r="1414" s="32" customFormat="1" x14ac:dyDescent="0.2"/>
    <row r="1415" s="32" customFormat="1" x14ac:dyDescent="0.2"/>
    <row r="1416" s="32" customFormat="1" x14ac:dyDescent="0.2"/>
    <row r="1417" s="32" customFormat="1" x14ac:dyDescent="0.2"/>
    <row r="1418" s="32" customFormat="1" x14ac:dyDescent="0.2"/>
    <row r="1419" s="32" customFormat="1" x14ac:dyDescent="0.2"/>
    <row r="1420" s="32" customFormat="1" x14ac:dyDescent="0.2"/>
    <row r="1421" s="32" customFormat="1" x14ac:dyDescent="0.2"/>
    <row r="1422" s="32" customFormat="1" x14ac:dyDescent="0.2"/>
    <row r="1423" s="32" customFormat="1" x14ac:dyDescent="0.2"/>
    <row r="1424" s="32" customFormat="1" x14ac:dyDescent="0.2"/>
    <row r="1425" s="32" customFormat="1" x14ac:dyDescent="0.2"/>
    <row r="1426" s="32" customFormat="1" x14ac:dyDescent="0.2"/>
    <row r="1427" s="32" customFormat="1" x14ac:dyDescent="0.2"/>
    <row r="1428" s="32" customFormat="1" x14ac:dyDescent="0.2"/>
    <row r="1429" s="32" customFormat="1" x14ac:dyDescent="0.2"/>
    <row r="1430" s="32" customFormat="1" x14ac:dyDescent="0.2"/>
    <row r="1431" s="32" customFormat="1" x14ac:dyDescent="0.2"/>
    <row r="1432" s="32" customFormat="1" x14ac:dyDescent="0.2"/>
    <row r="1433" s="32" customFormat="1" x14ac:dyDescent="0.2"/>
    <row r="1434" s="32" customFormat="1" x14ac:dyDescent="0.2"/>
    <row r="1435" s="32" customFormat="1" x14ac:dyDescent="0.2"/>
    <row r="1436" s="32" customFormat="1" x14ac:dyDescent="0.2"/>
    <row r="1437" s="32" customFormat="1" x14ac:dyDescent="0.2"/>
    <row r="1438" s="32" customFormat="1" x14ac:dyDescent="0.2"/>
    <row r="1439" s="32" customFormat="1" x14ac:dyDescent="0.2"/>
    <row r="1440" s="32" customFormat="1" x14ac:dyDescent="0.2"/>
    <row r="1441" s="32" customFormat="1" x14ac:dyDescent="0.2"/>
    <row r="1442" s="32" customFormat="1" x14ac:dyDescent="0.2"/>
    <row r="1443" s="32" customFormat="1" x14ac:dyDescent="0.2"/>
    <row r="1444" s="32" customFormat="1" x14ac:dyDescent="0.2"/>
    <row r="1445" s="32" customFormat="1" x14ac:dyDescent="0.2"/>
    <row r="1446" s="32" customFormat="1" x14ac:dyDescent="0.2"/>
    <row r="1447" s="32" customFormat="1" x14ac:dyDescent="0.2"/>
    <row r="1448" s="32" customFormat="1" x14ac:dyDescent="0.2"/>
    <row r="1449" s="32" customFormat="1" x14ac:dyDescent="0.2"/>
    <row r="1450" s="32" customFormat="1" x14ac:dyDescent="0.2"/>
    <row r="1451" s="32" customFormat="1" x14ac:dyDescent="0.2"/>
    <row r="1452" s="32" customFormat="1" x14ac:dyDescent="0.2"/>
    <row r="1453" s="32" customFormat="1" x14ac:dyDescent="0.2"/>
    <row r="1454" s="32" customFormat="1" x14ac:dyDescent="0.2"/>
    <row r="1455" s="32" customFormat="1" x14ac:dyDescent="0.2"/>
    <row r="1456" s="32" customFormat="1" x14ac:dyDescent="0.2"/>
    <row r="1457" s="32" customFormat="1" x14ac:dyDescent="0.2"/>
    <row r="1458" s="32" customFormat="1" x14ac:dyDescent="0.2"/>
    <row r="1459" s="32" customFormat="1" x14ac:dyDescent="0.2"/>
    <row r="1460" s="32" customFormat="1" x14ac:dyDescent="0.2"/>
    <row r="1461" s="32" customFormat="1" x14ac:dyDescent="0.2"/>
    <row r="1462" s="32" customFormat="1" x14ac:dyDescent="0.2"/>
    <row r="1463" s="32" customFormat="1" x14ac:dyDescent="0.2"/>
    <row r="1464" s="32" customFormat="1" x14ac:dyDescent="0.2"/>
    <row r="1465" s="32" customFormat="1" x14ac:dyDescent="0.2"/>
    <row r="1466" s="32" customFormat="1" x14ac:dyDescent="0.2"/>
    <row r="1467" s="32" customFormat="1" x14ac:dyDescent="0.2"/>
    <row r="1468" s="32" customFormat="1" x14ac:dyDescent="0.2"/>
    <row r="1469" s="32" customFormat="1" x14ac:dyDescent="0.2"/>
    <row r="1470" s="32" customFormat="1" x14ac:dyDescent="0.2"/>
    <row r="1471" s="32" customFormat="1" x14ac:dyDescent="0.2"/>
    <row r="1472" s="32" customFormat="1" x14ac:dyDescent="0.2"/>
    <row r="1473" s="32" customFormat="1" x14ac:dyDescent="0.2"/>
    <row r="1474" s="32" customFormat="1" x14ac:dyDescent="0.2"/>
    <row r="1475" s="32" customFormat="1" x14ac:dyDescent="0.2"/>
    <row r="1476" s="32" customFormat="1" x14ac:dyDescent="0.2"/>
    <row r="1477" s="32" customFormat="1" x14ac:dyDescent="0.2"/>
    <row r="1478" s="32" customFormat="1" x14ac:dyDescent="0.2"/>
    <row r="1479" s="32" customFormat="1" x14ac:dyDescent="0.2"/>
    <row r="1480" s="32" customFormat="1" x14ac:dyDescent="0.2"/>
    <row r="1481" s="32" customFormat="1" x14ac:dyDescent="0.2"/>
    <row r="1482" s="32" customFormat="1" x14ac:dyDescent="0.2"/>
    <row r="1483" s="32" customFormat="1" x14ac:dyDescent="0.2"/>
    <row r="1484" s="32" customFormat="1" x14ac:dyDescent="0.2"/>
    <row r="1485" s="32" customFormat="1" x14ac:dyDescent="0.2"/>
    <row r="1486" s="32" customFormat="1" x14ac:dyDescent="0.2"/>
    <row r="1487" s="32" customFormat="1" x14ac:dyDescent="0.2"/>
    <row r="1488" s="32" customFormat="1" x14ac:dyDescent="0.2"/>
    <row r="1489" s="32" customFormat="1" x14ac:dyDescent="0.2"/>
    <row r="1490" s="32" customFormat="1" x14ac:dyDescent="0.2"/>
    <row r="1491" s="32" customFormat="1" x14ac:dyDescent="0.2"/>
    <row r="1492" s="32" customFormat="1" x14ac:dyDescent="0.2"/>
    <row r="1493" s="32" customFormat="1" x14ac:dyDescent="0.2"/>
    <row r="1494" s="32" customFormat="1" x14ac:dyDescent="0.2"/>
    <row r="1495" s="32" customFormat="1" x14ac:dyDescent="0.2"/>
    <row r="1496" s="32" customFormat="1" x14ac:dyDescent="0.2"/>
    <row r="1497" s="32" customFormat="1" x14ac:dyDescent="0.2"/>
    <row r="1498" s="32" customFormat="1" x14ac:dyDescent="0.2"/>
    <row r="1499" s="32" customFormat="1" x14ac:dyDescent="0.2"/>
    <row r="1500" s="32" customFormat="1" x14ac:dyDescent="0.2"/>
    <row r="1501" s="32" customFormat="1" x14ac:dyDescent="0.2"/>
    <row r="1502" s="32" customFormat="1" x14ac:dyDescent="0.2"/>
    <row r="1503" s="32" customFormat="1" x14ac:dyDescent="0.2"/>
    <row r="1504" s="32" customFormat="1" x14ac:dyDescent="0.2"/>
    <row r="1505" s="32" customFormat="1" x14ac:dyDescent="0.2"/>
    <row r="1506" s="32" customFormat="1" x14ac:dyDescent="0.2"/>
    <row r="1507" s="32" customFormat="1" x14ac:dyDescent="0.2"/>
    <row r="1508" s="32" customFormat="1" x14ac:dyDescent="0.2"/>
    <row r="1509" s="32" customFormat="1" x14ac:dyDescent="0.2"/>
    <row r="1510" s="32" customFormat="1" x14ac:dyDescent="0.2"/>
    <row r="1511" s="32" customFormat="1" x14ac:dyDescent="0.2"/>
    <row r="1512" s="32" customFormat="1" x14ac:dyDescent="0.2"/>
    <row r="1513" s="32" customFormat="1" x14ac:dyDescent="0.2"/>
    <row r="1514" s="32" customFormat="1" x14ac:dyDescent="0.2"/>
    <row r="1515" s="32" customFormat="1" x14ac:dyDescent="0.2"/>
    <row r="1516" s="32" customFormat="1" x14ac:dyDescent="0.2"/>
    <row r="1517" s="32" customFormat="1" x14ac:dyDescent="0.2"/>
    <row r="1518" s="32" customFormat="1" x14ac:dyDescent="0.2"/>
    <row r="1519" s="32" customFormat="1" x14ac:dyDescent="0.2"/>
    <row r="1520" s="32" customFormat="1" x14ac:dyDescent="0.2"/>
    <row r="1521" s="32" customFormat="1" x14ac:dyDescent="0.2"/>
    <row r="1522" s="32" customFormat="1" x14ac:dyDescent="0.2"/>
    <row r="1523" s="32" customFormat="1" x14ac:dyDescent="0.2"/>
    <row r="1524" s="32" customFormat="1" x14ac:dyDescent="0.2"/>
    <row r="1525" s="32" customFormat="1" x14ac:dyDescent="0.2"/>
    <row r="1526" s="32" customFormat="1" x14ac:dyDescent="0.2"/>
    <row r="1527" s="32" customFormat="1" x14ac:dyDescent="0.2"/>
    <row r="1528" s="32" customFormat="1" x14ac:dyDescent="0.2"/>
    <row r="1529" s="32" customFormat="1" x14ac:dyDescent="0.2"/>
    <row r="1530" s="32" customFormat="1" x14ac:dyDescent="0.2"/>
    <row r="1531" s="32" customFormat="1" x14ac:dyDescent="0.2"/>
    <row r="1532" s="32" customFormat="1" x14ac:dyDescent="0.2"/>
    <row r="1533" s="32" customFormat="1" x14ac:dyDescent="0.2"/>
    <row r="1534" s="32" customFormat="1" x14ac:dyDescent="0.2"/>
    <row r="1535" s="32" customFormat="1" x14ac:dyDescent="0.2"/>
    <row r="1536" s="32" customFormat="1" x14ac:dyDescent="0.2"/>
    <row r="1537" s="32" customFormat="1" x14ac:dyDescent="0.2"/>
    <row r="1538" s="32" customFormat="1" x14ac:dyDescent="0.2"/>
    <row r="1539" s="32" customFormat="1" x14ac:dyDescent="0.2"/>
    <row r="1540" s="32" customFormat="1" x14ac:dyDescent="0.2"/>
    <row r="1541" s="32" customFormat="1" x14ac:dyDescent="0.2"/>
    <row r="1542" s="32" customFormat="1" x14ac:dyDescent="0.2"/>
    <row r="1543" s="32" customFormat="1" x14ac:dyDescent="0.2"/>
    <row r="1544" s="32" customFormat="1" x14ac:dyDescent="0.2"/>
    <row r="1545" s="32" customFormat="1" x14ac:dyDescent="0.2"/>
    <row r="1546" s="32" customFormat="1" x14ac:dyDescent="0.2"/>
    <row r="1547" s="32" customFormat="1" x14ac:dyDescent="0.2"/>
    <row r="1548" s="32" customFormat="1" x14ac:dyDescent="0.2"/>
    <row r="1549" s="32" customFormat="1" x14ac:dyDescent="0.2"/>
    <row r="1550" s="32" customFormat="1" x14ac:dyDescent="0.2"/>
    <row r="1551" s="32" customFormat="1" x14ac:dyDescent="0.2"/>
    <row r="1552" s="32" customFormat="1" x14ac:dyDescent="0.2"/>
    <row r="1553" s="32" customFormat="1" x14ac:dyDescent="0.2"/>
    <row r="1554" s="32" customFormat="1" x14ac:dyDescent="0.2"/>
    <row r="1555" s="32" customFormat="1" x14ac:dyDescent="0.2"/>
    <row r="1556" s="32" customFormat="1" x14ac:dyDescent="0.2"/>
    <row r="1557" s="32" customFormat="1" x14ac:dyDescent="0.2"/>
    <row r="1558" s="32" customFormat="1" x14ac:dyDescent="0.2"/>
    <row r="1559" s="32" customFormat="1" x14ac:dyDescent="0.2"/>
    <row r="1560" s="32" customFormat="1" x14ac:dyDescent="0.2"/>
    <row r="1561" s="32" customFormat="1" x14ac:dyDescent="0.2"/>
    <row r="1562" s="32" customFormat="1" x14ac:dyDescent="0.2"/>
    <row r="1563" s="32" customFormat="1" x14ac:dyDescent="0.2"/>
    <row r="1564" s="32" customFormat="1" x14ac:dyDescent="0.2"/>
    <row r="1565" s="32" customFormat="1" x14ac:dyDescent="0.2"/>
    <row r="1566" s="32" customFormat="1" x14ac:dyDescent="0.2"/>
    <row r="1567" s="32" customFormat="1" x14ac:dyDescent="0.2"/>
    <row r="1568" s="32" customFormat="1" x14ac:dyDescent="0.2"/>
    <row r="1569" s="32" customFormat="1" x14ac:dyDescent="0.2"/>
    <row r="1570" s="32" customFormat="1" x14ac:dyDescent="0.2"/>
    <row r="1571" s="32" customFormat="1" x14ac:dyDescent="0.2"/>
    <row r="1572" s="32" customFormat="1" x14ac:dyDescent="0.2"/>
    <row r="1573" s="32" customFormat="1" x14ac:dyDescent="0.2"/>
    <row r="1574" s="32" customFormat="1" x14ac:dyDescent="0.2"/>
    <row r="1575" s="32" customFormat="1" x14ac:dyDescent="0.2"/>
    <row r="1576" s="32" customFormat="1" x14ac:dyDescent="0.2"/>
    <row r="1577" s="32" customFormat="1" x14ac:dyDescent="0.2"/>
    <row r="1578" s="32" customFormat="1" x14ac:dyDescent="0.2"/>
    <row r="1579" s="32" customFormat="1" x14ac:dyDescent="0.2"/>
    <row r="1580" s="32" customFormat="1" x14ac:dyDescent="0.2"/>
    <row r="1581" s="32" customFormat="1" x14ac:dyDescent="0.2"/>
    <row r="1582" s="32" customFormat="1" x14ac:dyDescent="0.2"/>
    <row r="1583" s="32" customFormat="1" x14ac:dyDescent="0.2"/>
    <row r="1584" s="32" customFormat="1" x14ac:dyDescent="0.2"/>
    <row r="1585" s="32" customFormat="1" x14ac:dyDescent="0.2"/>
    <row r="1586" s="32" customFormat="1" x14ac:dyDescent="0.2"/>
    <row r="1587" s="32" customFormat="1" x14ac:dyDescent="0.2"/>
    <row r="1588" s="32" customFormat="1" x14ac:dyDescent="0.2"/>
    <row r="1589" s="32" customFormat="1" x14ac:dyDescent="0.2"/>
    <row r="1590" s="32" customFormat="1" x14ac:dyDescent="0.2"/>
    <row r="1591" s="32" customFormat="1" x14ac:dyDescent="0.2"/>
    <row r="1592" s="32" customFormat="1" x14ac:dyDescent="0.2"/>
    <row r="1593" s="32" customFormat="1" x14ac:dyDescent="0.2"/>
    <row r="1594" s="32" customFormat="1" x14ac:dyDescent="0.2"/>
    <row r="1595" s="32" customFormat="1" x14ac:dyDescent="0.2"/>
    <row r="1596" s="32" customFormat="1" x14ac:dyDescent="0.2"/>
    <row r="1597" s="32" customFormat="1" x14ac:dyDescent="0.2"/>
    <row r="1598" s="32" customFormat="1" x14ac:dyDescent="0.2"/>
    <row r="1599" s="32" customFormat="1" x14ac:dyDescent="0.2"/>
    <row r="1600" s="32" customFormat="1" x14ac:dyDescent="0.2"/>
    <row r="1601" s="32" customFormat="1" x14ac:dyDescent="0.2"/>
    <row r="1602" s="32" customFormat="1" x14ac:dyDescent="0.2"/>
    <row r="1603" s="32" customFormat="1" x14ac:dyDescent="0.2"/>
    <row r="1604" s="32" customFormat="1" x14ac:dyDescent="0.2"/>
    <row r="1605" s="32" customFormat="1" x14ac:dyDescent="0.2"/>
    <row r="1606" s="32" customFormat="1" x14ac:dyDescent="0.2"/>
    <row r="1607" s="32" customFormat="1" x14ac:dyDescent="0.2"/>
    <row r="1608" s="32" customFormat="1" x14ac:dyDescent="0.2"/>
    <row r="1609" s="32" customFormat="1" x14ac:dyDescent="0.2"/>
    <row r="1610" s="32" customFormat="1" x14ac:dyDescent="0.2"/>
    <row r="1611" s="32" customFormat="1" x14ac:dyDescent="0.2"/>
    <row r="1612" s="32" customFormat="1" x14ac:dyDescent="0.2"/>
    <row r="1613" s="32" customFormat="1" x14ac:dyDescent="0.2"/>
    <row r="1614" s="32" customFormat="1" x14ac:dyDescent="0.2"/>
    <row r="1615" s="32" customFormat="1" x14ac:dyDescent="0.2"/>
    <row r="1616" s="32" customFormat="1" x14ac:dyDescent="0.2"/>
    <row r="1617" s="32" customFormat="1" x14ac:dyDescent="0.2"/>
    <row r="1618" s="32" customFormat="1" x14ac:dyDescent="0.2"/>
    <row r="1619" s="32" customFormat="1" x14ac:dyDescent="0.2"/>
    <row r="1620" s="32" customFormat="1" x14ac:dyDescent="0.2"/>
    <row r="1621" s="32" customFormat="1" x14ac:dyDescent="0.2"/>
    <row r="1622" s="32" customFormat="1" x14ac:dyDescent="0.2"/>
    <row r="1623" s="32" customFormat="1" x14ac:dyDescent="0.2"/>
    <row r="1624" s="32" customFormat="1" x14ac:dyDescent="0.2"/>
    <row r="1625" s="32" customFormat="1" x14ac:dyDescent="0.2"/>
    <row r="1626" s="32" customFormat="1" x14ac:dyDescent="0.2"/>
    <row r="1627" s="32" customFormat="1" x14ac:dyDescent="0.2"/>
    <row r="1628" s="32" customFormat="1" x14ac:dyDescent="0.2"/>
    <row r="1629" s="32" customFormat="1" x14ac:dyDescent="0.2"/>
    <row r="1630" s="32" customFormat="1" x14ac:dyDescent="0.2"/>
    <row r="1631" s="32" customFormat="1" x14ac:dyDescent="0.2"/>
    <row r="1632" s="32" customFormat="1" x14ac:dyDescent="0.2"/>
    <row r="1633" s="32" customFormat="1" x14ac:dyDescent="0.2"/>
    <row r="1634" s="32" customFormat="1" x14ac:dyDescent="0.2"/>
    <row r="1635" s="32" customFormat="1" x14ac:dyDescent="0.2"/>
    <row r="1636" s="32" customFormat="1" x14ac:dyDescent="0.2"/>
    <row r="1637" s="32" customFormat="1" x14ac:dyDescent="0.2"/>
    <row r="1638" s="32" customFormat="1" x14ac:dyDescent="0.2"/>
    <row r="1639" s="32" customFormat="1" x14ac:dyDescent="0.2"/>
    <row r="1640" s="32" customFormat="1" x14ac:dyDescent="0.2"/>
    <row r="1641" s="32" customFormat="1" x14ac:dyDescent="0.2"/>
    <row r="1642" s="32" customFormat="1" x14ac:dyDescent="0.2"/>
    <row r="1643" s="32" customFormat="1" x14ac:dyDescent="0.2"/>
    <row r="1644" s="32" customFormat="1" x14ac:dyDescent="0.2"/>
    <row r="1645" s="32" customFormat="1" x14ac:dyDescent="0.2"/>
    <row r="1646" s="32" customFormat="1" x14ac:dyDescent="0.2"/>
    <row r="1647" s="32" customFormat="1" x14ac:dyDescent="0.2"/>
    <row r="1648" s="32" customFormat="1" x14ac:dyDescent="0.2"/>
    <row r="1649" s="32" customFormat="1" x14ac:dyDescent="0.2"/>
    <row r="1650" s="32" customFormat="1" x14ac:dyDescent="0.2"/>
    <row r="1651" s="32" customFormat="1" x14ac:dyDescent="0.2"/>
    <row r="1652" s="32" customFormat="1" x14ac:dyDescent="0.2"/>
    <row r="1653" s="32" customFormat="1" x14ac:dyDescent="0.2"/>
    <row r="1654" s="32" customFormat="1" x14ac:dyDescent="0.2"/>
    <row r="1655" s="32" customFormat="1" x14ac:dyDescent="0.2"/>
    <row r="1656" s="32" customFormat="1" x14ac:dyDescent="0.2"/>
    <row r="1657" s="32" customFormat="1" x14ac:dyDescent="0.2"/>
    <row r="1658" s="32" customFormat="1" x14ac:dyDescent="0.2"/>
    <row r="1659" s="32" customFormat="1" x14ac:dyDescent="0.2"/>
    <row r="1660" s="32" customFormat="1" x14ac:dyDescent="0.2"/>
    <row r="1661" s="32" customFormat="1" x14ac:dyDescent="0.2"/>
    <row r="1662" s="32" customFormat="1" x14ac:dyDescent="0.2"/>
    <row r="1663" s="32" customFormat="1" x14ac:dyDescent="0.2"/>
    <row r="1664" s="32" customFormat="1" x14ac:dyDescent="0.2"/>
    <row r="1665" s="32" customFormat="1" x14ac:dyDescent="0.2"/>
    <row r="1666" s="32" customFormat="1" x14ac:dyDescent="0.2"/>
    <row r="1667" s="32" customFormat="1" x14ac:dyDescent="0.2"/>
    <row r="1668" s="32" customFormat="1" x14ac:dyDescent="0.2"/>
    <row r="1669" s="32" customFormat="1" x14ac:dyDescent="0.2"/>
    <row r="1670" s="32" customFormat="1" x14ac:dyDescent="0.2"/>
    <row r="1671" s="32" customFormat="1" x14ac:dyDescent="0.2"/>
    <row r="1672" s="32" customFormat="1" x14ac:dyDescent="0.2"/>
    <row r="1673" s="32" customFormat="1" x14ac:dyDescent="0.2"/>
    <row r="1674" s="32" customFormat="1" x14ac:dyDescent="0.2"/>
    <row r="1675" s="32" customFormat="1" x14ac:dyDescent="0.2"/>
    <row r="1676" s="32" customFormat="1" x14ac:dyDescent="0.2"/>
    <row r="1677" s="32" customFormat="1" x14ac:dyDescent="0.2"/>
    <row r="1678" s="32" customFormat="1" x14ac:dyDescent="0.2"/>
    <row r="1679" s="32" customFormat="1" x14ac:dyDescent="0.2"/>
    <row r="1680" s="32" customFormat="1" x14ac:dyDescent="0.2"/>
    <row r="1681" s="32" customFormat="1" x14ac:dyDescent="0.2"/>
    <row r="1682" s="32" customFormat="1" x14ac:dyDescent="0.2"/>
    <row r="1683" s="32" customFormat="1" x14ac:dyDescent="0.2"/>
    <row r="1684" s="32" customFormat="1" x14ac:dyDescent="0.2"/>
    <row r="1685" s="32" customFormat="1" x14ac:dyDescent="0.2"/>
    <row r="1686" s="32" customFormat="1" x14ac:dyDescent="0.2"/>
    <row r="1687" s="32" customFormat="1" x14ac:dyDescent="0.2"/>
    <row r="1688" s="32" customFormat="1" x14ac:dyDescent="0.2"/>
    <row r="1689" s="32" customFormat="1" x14ac:dyDescent="0.2"/>
    <row r="1690" s="32" customFormat="1" x14ac:dyDescent="0.2"/>
    <row r="1691" s="32" customFormat="1" x14ac:dyDescent="0.2"/>
    <row r="1692" s="32" customFormat="1" x14ac:dyDescent="0.2"/>
    <row r="1693" s="32" customFormat="1" x14ac:dyDescent="0.2"/>
    <row r="1694" s="32" customFormat="1" x14ac:dyDescent="0.2"/>
    <row r="1695" s="32" customFormat="1" x14ac:dyDescent="0.2"/>
    <row r="1696" s="32" customFormat="1" x14ac:dyDescent="0.2"/>
    <row r="1697" s="32" customFormat="1" x14ac:dyDescent="0.2"/>
    <row r="1698" s="32" customFormat="1" x14ac:dyDescent="0.2"/>
    <row r="1699" s="32" customFormat="1" x14ac:dyDescent="0.2"/>
    <row r="1700" s="32" customFormat="1" x14ac:dyDescent="0.2"/>
    <row r="1701" s="32" customFormat="1" x14ac:dyDescent="0.2"/>
    <row r="1702" s="32" customFormat="1" x14ac:dyDescent="0.2"/>
    <row r="1703" s="32" customFormat="1" x14ac:dyDescent="0.2"/>
    <row r="1704" s="32" customFormat="1" x14ac:dyDescent="0.2"/>
    <row r="1705" s="32" customFormat="1" x14ac:dyDescent="0.2"/>
    <row r="1706" s="32" customFormat="1" x14ac:dyDescent="0.2"/>
    <row r="1707" s="32" customFormat="1" x14ac:dyDescent="0.2"/>
    <row r="1708" s="32" customFormat="1" x14ac:dyDescent="0.2"/>
    <row r="1709" s="32" customFormat="1" x14ac:dyDescent="0.2"/>
    <row r="1710" s="32" customFormat="1" x14ac:dyDescent="0.2"/>
    <row r="1711" s="32" customFormat="1" x14ac:dyDescent="0.2"/>
    <row r="1712" s="32" customFormat="1" x14ac:dyDescent="0.2"/>
    <row r="1713" s="32" customFormat="1" x14ac:dyDescent="0.2"/>
    <row r="1714" s="32" customFormat="1" x14ac:dyDescent="0.2"/>
    <row r="1715" s="32" customFormat="1" x14ac:dyDescent="0.2"/>
    <row r="1716" s="32" customFormat="1" x14ac:dyDescent="0.2"/>
    <row r="1717" s="32" customFormat="1" x14ac:dyDescent="0.2"/>
    <row r="1718" s="32" customFormat="1" x14ac:dyDescent="0.2"/>
    <row r="1719" s="32" customFormat="1" x14ac:dyDescent="0.2"/>
    <row r="1720" s="32" customFormat="1" x14ac:dyDescent="0.2"/>
    <row r="1721" s="32" customFormat="1" x14ac:dyDescent="0.2"/>
    <row r="1722" s="32" customFormat="1" x14ac:dyDescent="0.2"/>
    <row r="1723" s="32" customFormat="1" x14ac:dyDescent="0.2"/>
    <row r="1724" s="32" customFormat="1" x14ac:dyDescent="0.2"/>
    <row r="1725" s="32" customFormat="1" x14ac:dyDescent="0.2"/>
    <row r="1726" s="32" customFormat="1" x14ac:dyDescent="0.2"/>
    <row r="1727" s="32" customFormat="1" x14ac:dyDescent="0.2"/>
    <row r="1728" s="32" customFormat="1" x14ac:dyDescent="0.2"/>
    <row r="1729" s="32" customFormat="1" x14ac:dyDescent="0.2"/>
    <row r="1730" s="32" customFormat="1" x14ac:dyDescent="0.2"/>
    <row r="1731" s="32" customFormat="1" x14ac:dyDescent="0.2"/>
    <row r="1732" s="32" customFormat="1" x14ac:dyDescent="0.2"/>
    <row r="1733" s="32" customFormat="1" x14ac:dyDescent="0.2"/>
    <row r="1734" s="32" customFormat="1" x14ac:dyDescent="0.2"/>
    <row r="1735" s="32" customFormat="1" x14ac:dyDescent="0.2"/>
    <row r="1736" s="32" customFormat="1" x14ac:dyDescent="0.2"/>
    <row r="1737" s="32" customFormat="1" x14ac:dyDescent="0.2"/>
    <row r="1738" s="32" customFormat="1" x14ac:dyDescent="0.2"/>
    <row r="1739" s="32" customFormat="1" x14ac:dyDescent="0.2"/>
    <row r="1740" s="32" customFormat="1" x14ac:dyDescent="0.2"/>
    <row r="1741" s="32" customFormat="1" x14ac:dyDescent="0.2"/>
    <row r="1742" s="32" customFormat="1" x14ac:dyDescent="0.2"/>
    <row r="1743" s="32" customFormat="1" x14ac:dyDescent="0.2"/>
    <row r="1744" s="32" customFormat="1" x14ac:dyDescent="0.2"/>
    <row r="1745" s="32" customFormat="1" x14ac:dyDescent="0.2"/>
    <row r="1746" s="32" customFormat="1" x14ac:dyDescent="0.2"/>
    <row r="1747" s="32" customFormat="1" x14ac:dyDescent="0.2"/>
    <row r="1748" s="32" customFormat="1" x14ac:dyDescent="0.2"/>
    <row r="1749" s="32" customFormat="1" x14ac:dyDescent="0.2"/>
    <row r="1750" s="32" customFormat="1" x14ac:dyDescent="0.2"/>
    <row r="1751" s="32" customFormat="1" x14ac:dyDescent="0.2"/>
    <row r="1752" s="32" customFormat="1" x14ac:dyDescent="0.2"/>
    <row r="1753" s="32" customFormat="1" x14ac:dyDescent="0.2"/>
    <row r="1754" s="32" customFormat="1" x14ac:dyDescent="0.2"/>
    <row r="1755" s="32" customFormat="1" x14ac:dyDescent="0.2"/>
    <row r="1756" s="32" customFormat="1" x14ac:dyDescent="0.2"/>
    <row r="1757" s="32" customFormat="1" x14ac:dyDescent="0.2"/>
    <row r="1758" s="32" customFormat="1" x14ac:dyDescent="0.2"/>
    <row r="1759" s="32" customFormat="1" x14ac:dyDescent="0.2"/>
    <row r="1760" s="32" customFormat="1" x14ac:dyDescent="0.2"/>
    <row r="1761" s="32" customFormat="1" x14ac:dyDescent="0.2"/>
    <row r="1762" s="32" customFormat="1" x14ac:dyDescent="0.2"/>
    <row r="1763" s="32" customFormat="1" x14ac:dyDescent="0.2"/>
    <row r="1764" s="32" customFormat="1" x14ac:dyDescent="0.2"/>
    <row r="1765" s="32" customFormat="1" x14ac:dyDescent="0.2"/>
    <row r="1766" s="32" customFormat="1" x14ac:dyDescent="0.2"/>
    <row r="1767" s="32" customFormat="1" x14ac:dyDescent="0.2"/>
    <row r="1768" s="32" customFormat="1" x14ac:dyDescent="0.2"/>
    <row r="1769" s="32" customFormat="1" x14ac:dyDescent="0.2"/>
    <row r="1770" s="32" customFormat="1" x14ac:dyDescent="0.2"/>
    <row r="1771" s="32" customFormat="1" x14ac:dyDescent="0.2"/>
    <row r="1772" s="32" customFormat="1" x14ac:dyDescent="0.2"/>
    <row r="1773" s="32" customFormat="1" x14ac:dyDescent="0.2"/>
    <row r="1774" s="32" customFormat="1" x14ac:dyDescent="0.2"/>
    <row r="1775" s="32" customFormat="1" x14ac:dyDescent="0.2"/>
    <row r="1776" s="32" customFormat="1" x14ac:dyDescent="0.2"/>
    <row r="1777" s="32" customFormat="1" x14ac:dyDescent="0.2"/>
    <row r="1778" s="32" customFormat="1" x14ac:dyDescent="0.2"/>
    <row r="1779" s="32" customFormat="1" x14ac:dyDescent="0.2"/>
    <row r="1780" s="32" customFormat="1" x14ac:dyDescent="0.2"/>
    <row r="1781" s="32" customFormat="1" x14ac:dyDescent="0.2"/>
    <row r="1782" s="32" customFormat="1" x14ac:dyDescent="0.2"/>
    <row r="1783" s="32" customFormat="1" x14ac:dyDescent="0.2"/>
    <row r="1784" s="32" customFormat="1" x14ac:dyDescent="0.2"/>
    <row r="1785" s="32" customFormat="1" x14ac:dyDescent="0.2"/>
    <row r="1786" s="32" customFormat="1" x14ac:dyDescent="0.2"/>
    <row r="1787" s="32" customFormat="1" x14ac:dyDescent="0.2"/>
    <row r="1788" s="32" customFormat="1" x14ac:dyDescent="0.2"/>
    <row r="1789" s="32" customFormat="1" x14ac:dyDescent="0.2"/>
    <row r="1790" s="32" customFormat="1" x14ac:dyDescent="0.2"/>
    <row r="1791" s="32" customFormat="1" x14ac:dyDescent="0.2"/>
    <row r="1792" s="32" customFormat="1" x14ac:dyDescent="0.2"/>
    <row r="1793" s="32" customFormat="1" x14ac:dyDescent="0.2"/>
    <row r="1794" s="32" customFormat="1" x14ac:dyDescent="0.2"/>
    <row r="1795" s="32" customFormat="1" x14ac:dyDescent="0.2"/>
    <row r="1796" s="32" customFormat="1" x14ac:dyDescent="0.2"/>
    <row r="1797" s="32" customFormat="1" x14ac:dyDescent="0.2"/>
    <row r="1798" s="32" customFormat="1" x14ac:dyDescent="0.2"/>
    <row r="1799" s="32" customFormat="1" x14ac:dyDescent="0.2"/>
    <row r="1800" s="32" customFormat="1" x14ac:dyDescent="0.2"/>
    <row r="1801" s="32" customFormat="1" x14ac:dyDescent="0.2"/>
    <row r="1802" s="32" customFormat="1" x14ac:dyDescent="0.2"/>
    <row r="1803" s="32" customFormat="1" x14ac:dyDescent="0.2"/>
    <row r="1804" s="32" customFormat="1" x14ac:dyDescent="0.2"/>
    <row r="1805" s="32" customFormat="1" x14ac:dyDescent="0.2"/>
    <row r="1806" s="32" customFormat="1" x14ac:dyDescent="0.2"/>
    <row r="1807" s="32" customFormat="1" x14ac:dyDescent="0.2"/>
    <row r="1808" s="32" customFormat="1" x14ac:dyDescent="0.2"/>
    <row r="1809" s="32" customFormat="1" x14ac:dyDescent="0.2"/>
    <row r="1810" s="32" customFormat="1" x14ac:dyDescent="0.2"/>
    <row r="1811" s="32" customFormat="1" x14ac:dyDescent="0.2"/>
    <row r="1812" s="32" customFormat="1" x14ac:dyDescent="0.2"/>
    <row r="1813" s="32" customFormat="1" x14ac:dyDescent="0.2"/>
    <row r="1814" s="32" customFormat="1" x14ac:dyDescent="0.2"/>
    <row r="1815" s="32" customFormat="1" x14ac:dyDescent="0.2"/>
    <row r="1816" s="32" customFormat="1" x14ac:dyDescent="0.2"/>
    <row r="1817" s="32" customFormat="1" x14ac:dyDescent="0.2"/>
    <row r="1818" s="32" customFormat="1" x14ac:dyDescent="0.2"/>
    <row r="1819" s="32" customFormat="1" x14ac:dyDescent="0.2"/>
    <row r="1820" s="32" customFormat="1" x14ac:dyDescent="0.2"/>
    <row r="1821" s="32" customFormat="1" x14ac:dyDescent="0.2"/>
    <row r="1822" s="32" customFormat="1" x14ac:dyDescent="0.2"/>
    <row r="1823" s="32" customFormat="1" x14ac:dyDescent="0.2"/>
    <row r="1824" s="32" customFormat="1" x14ac:dyDescent="0.2"/>
    <row r="1825" s="32" customFormat="1" x14ac:dyDescent="0.2"/>
    <row r="1826" s="32" customFormat="1" x14ac:dyDescent="0.2"/>
    <row r="1827" s="32" customFormat="1" x14ac:dyDescent="0.2"/>
    <row r="1828" s="32" customFormat="1" x14ac:dyDescent="0.2"/>
    <row r="1829" s="32" customFormat="1" x14ac:dyDescent="0.2"/>
    <row r="1830" s="32" customFormat="1" x14ac:dyDescent="0.2"/>
    <row r="1831" s="32" customFormat="1" x14ac:dyDescent="0.2"/>
    <row r="1832" s="32" customFormat="1" x14ac:dyDescent="0.2"/>
    <row r="1833" s="32" customFormat="1" x14ac:dyDescent="0.2"/>
    <row r="1834" s="32" customFormat="1" x14ac:dyDescent="0.2"/>
    <row r="1835" s="32" customFormat="1" x14ac:dyDescent="0.2"/>
    <row r="1836" s="32" customFormat="1" x14ac:dyDescent="0.2"/>
    <row r="1837" s="32" customFormat="1" x14ac:dyDescent="0.2"/>
    <row r="1838" s="32" customFormat="1" x14ac:dyDescent="0.2"/>
    <row r="1839" s="32" customFormat="1" x14ac:dyDescent="0.2"/>
    <row r="1840" s="32" customFormat="1" x14ac:dyDescent="0.2"/>
    <row r="1841" s="32" customFormat="1" x14ac:dyDescent="0.2"/>
    <row r="1842" s="32" customFormat="1" x14ac:dyDescent="0.2"/>
    <row r="1843" s="32" customFormat="1" x14ac:dyDescent="0.2"/>
    <row r="1844" s="32" customFormat="1" x14ac:dyDescent="0.2"/>
    <row r="1845" s="32" customFormat="1" x14ac:dyDescent="0.2"/>
    <row r="1846" s="32" customFormat="1" x14ac:dyDescent="0.2"/>
    <row r="1847" s="32" customFormat="1" x14ac:dyDescent="0.2"/>
    <row r="1848" s="32" customFormat="1" x14ac:dyDescent="0.2"/>
    <row r="1849" s="32" customFormat="1" x14ac:dyDescent="0.2"/>
    <row r="1850" s="32" customFormat="1" x14ac:dyDescent="0.2"/>
    <row r="1851" s="32" customFormat="1" x14ac:dyDescent="0.2"/>
    <row r="1852" s="32" customFormat="1" x14ac:dyDescent="0.2"/>
    <row r="1853" s="32" customFormat="1" x14ac:dyDescent="0.2"/>
    <row r="1854" s="32" customFormat="1" x14ac:dyDescent="0.2"/>
    <row r="1855" s="32" customFormat="1" x14ac:dyDescent="0.2"/>
    <row r="1856" s="32" customFormat="1" x14ac:dyDescent="0.2"/>
    <row r="1857" s="32" customFormat="1" x14ac:dyDescent="0.2"/>
    <row r="1858" s="32" customFormat="1" x14ac:dyDescent="0.2"/>
    <row r="1859" s="32" customFormat="1" x14ac:dyDescent="0.2"/>
    <row r="1860" s="32" customFormat="1" x14ac:dyDescent="0.2"/>
    <row r="1861" s="32" customFormat="1" x14ac:dyDescent="0.2"/>
    <row r="1862" s="32" customFormat="1" x14ac:dyDescent="0.2"/>
    <row r="1863" s="32" customFormat="1" x14ac:dyDescent="0.2"/>
    <row r="1864" s="32" customFormat="1" x14ac:dyDescent="0.2"/>
    <row r="1865" s="32" customFormat="1" x14ac:dyDescent="0.2"/>
    <row r="1866" s="32" customFormat="1" x14ac:dyDescent="0.2"/>
    <row r="1867" s="32" customFormat="1" x14ac:dyDescent="0.2"/>
    <row r="1868" s="32" customFormat="1" x14ac:dyDescent="0.2"/>
    <row r="1869" s="32" customFormat="1" x14ac:dyDescent="0.2"/>
    <row r="1870" s="32" customFormat="1" x14ac:dyDescent="0.2"/>
    <row r="1871" s="32" customFormat="1" x14ac:dyDescent="0.2"/>
    <row r="1872" s="32" customFormat="1" x14ac:dyDescent="0.2"/>
    <row r="1873" s="32" customFormat="1" x14ac:dyDescent="0.2"/>
    <row r="1874" s="32" customFormat="1" x14ac:dyDescent="0.2"/>
    <row r="1875" s="32" customFormat="1" x14ac:dyDescent="0.2"/>
    <row r="1876" s="32" customFormat="1" x14ac:dyDescent="0.2"/>
    <row r="1877" s="32" customFormat="1" x14ac:dyDescent="0.2"/>
    <row r="1878" s="32" customFormat="1" x14ac:dyDescent="0.2"/>
    <row r="1879" s="32" customFormat="1" x14ac:dyDescent="0.2"/>
    <row r="1880" s="32" customFormat="1" x14ac:dyDescent="0.2"/>
    <row r="1881" s="32" customFormat="1" x14ac:dyDescent="0.2"/>
    <row r="1882" s="32" customFormat="1" x14ac:dyDescent="0.2"/>
    <row r="1883" s="32" customFormat="1" x14ac:dyDescent="0.2"/>
    <row r="1884" s="32" customFormat="1" x14ac:dyDescent="0.2"/>
    <row r="1885" s="32" customFormat="1" x14ac:dyDescent="0.2"/>
    <row r="1886" s="32" customFormat="1" x14ac:dyDescent="0.2"/>
    <row r="1887" s="32" customFormat="1" x14ac:dyDescent="0.2"/>
    <row r="1888" s="32" customFormat="1" x14ac:dyDescent="0.2"/>
    <row r="1889" s="32" customFormat="1" x14ac:dyDescent="0.2"/>
    <row r="1890" s="32" customFormat="1" x14ac:dyDescent="0.2"/>
    <row r="1891" s="32" customFormat="1" x14ac:dyDescent="0.2"/>
    <row r="1892" s="32" customFormat="1" x14ac:dyDescent="0.2"/>
    <row r="1893" s="32" customFormat="1" x14ac:dyDescent="0.2"/>
    <row r="1894" s="32" customFormat="1" x14ac:dyDescent="0.2"/>
    <row r="1895" s="32" customFormat="1" x14ac:dyDescent="0.2"/>
    <row r="1896" s="32" customFormat="1" x14ac:dyDescent="0.2"/>
    <row r="1897" s="32" customFormat="1" x14ac:dyDescent="0.2"/>
    <row r="1898" s="32" customFormat="1" x14ac:dyDescent="0.2"/>
    <row r="1899" s="32" customFormat="1" x14ac:dyDescent="0.2"/>
    <row r="1900" s="32" customFormat="1" x14ac:dyDescent="0.2"/>
    <row r="1901" s="32" customFormat="1" x14ac:dyDescent="0.2"/>
    <row r="1902" s="32" customFormat="1" x14ac:dyDescent="0.2"/>
    <row r="1903" s="32" customFormat="1" x14ac:dyDescent="0.2"/>
    <row r="1904" s="32" customFormat="1" x14ac:dyDescent="0.2"/>
    <row r="1905" s="32" customFormat="1" x14ac:dyDescent="0.2"/>
    <row r="1906" s="32" customFormat="1" x14ac:dyDescent="0.2"/>
    <row r="1907" s="32" customFormat="1" x14ac:dyDescent="0.2"/>
    <row r="1908" s="32" customFormat="1" x14ac:dyDescent="0.2"/>
    <row r="1909" s="32" customFormat="1" x14ac:dyDescent="0.2"/>
    <row r="1910" s="32" customFormat="1" x14ac:dyDescent="0.2"/>
    <row r="1911" s="32" customFormat="1" x14ac:dyDescent="0.2"/>
    <row r="1912" s="32" customFormat="1" x14ac:dyDescent="0.2"/>
    <row r="1913" s="32" customFormat="1" x14ac:dyDescent="0.2"/>
    <row r="1914" s="32" customFormat="1" x14ac:dyDescent="0.2"/>
    <row r="1915" s="32" customFormat="1" x14ac:dyDescent="0.2"/>
    <row r="1916" s="32" customFormat="1" x14ac:dyDescent="0.2"/>
    <row r="1917" s="32" customFormat="1" x14ac:dyDescent="0.2"/>
    <row r="1918" s="32" customFormat="1" x14ac:dyDescent="0.2"/>
    <row r="1919" s="32" customFormat="1" x14ac:dyDescent="0.2"/>
    <row r="1920" s="32" customFormat="1" x14ac:dyDescent="0.2"/>
    <row r="1921" s="32" customFormat="1" x14ac:dyDescent="0.2"/>
    <row r="1922" s="32" customFormat="1" x14ac:dyDescent="0.2"/>
    <row r="1923" s="32" customFormat="1" x14ac:dyDescent="0.2"/>
    <row r="1924" s="32" customFormat="1" x14ac:dyDescent="0.2"/>
    <row r="1925" s="32" customFormat="1" x14ac:dyDescent="0.2"/>
    <row r="1926" s="32" customFormat="1" x14ac:dyDescent="0.2"/>
    <row r="1927" s="32" customFormat="1" x14ac:dyDescent="0.2"/>
    <row r="1928" s="32" customFormat="1" x14ac:dyDescent="0.2"/>
    <row r="1929" s="32" customFormat="1" x14ac:dyDescent="0.2"/>
    <row r="1930" s="32" customFormat="1" x14ac:dyDescent="0.2"/>
    <row r="1931" s="32" customFormat="1" x14ac:dyDescent="0.2"/>
    <row r="1932" s="32" customFormat="1" x14ac:dyDescent="0.2"/>
    <row r="1933" s="32" customFormat="1" x14ac:dyDescent="0.2"/>
    <row r="1934" s="32" customFormat="1" x14ac:dyDescent="0.2"/>
    <row r="1935" s="32" customFormat="1" x14ac:dyDescent="0.2"/>
    <row r="1936" s="32" customFormat="1" x14ac:dyDescent="0.2"/>
    <row r="1937" s="32" customFormat="1" x14ac:dyDescent="0.2"/>
    <row r="1938" s="32" customFormat="1" x14ac:dyDescent="0.2"/>
    <row r="1939" s="32" customFormat="1" x14ac:dyDescent="0.2"/>
    <row r="1940" s="32" customFormat="1" x14ac:dyDescent="0.2"/>
    <row r="1941" s="32" customFormat="1" x14ac:dyDescent="0.2"/>
    <row r="1942" s="32" customFormat="1" x14ac:dyDescent="0.2"/>
    <row r="1943" s="32" customFormat="1" x14ac:dyDescent="0.2"/>
    <row r="1944" s="32" customFormat="1" x14ac:dyDescent="0.2"/>
    <row r="1945" s="32" customFormat="1" x14ac:dyDescent="0.2"/>
    <row r="1946" s="32" customFormat="1" x14ac:dyDescent="0.2"/>
    <row r="1947" s="32" customFormat="1" x14ac:dyDescent="0.2"/>
    <row r="1948" s="32" customFormat="1" x14ac:dyDescent="0.2"/>
    <row r="1949" s="32" customFormat="1" x14ac:dyDescent="0.2"/>
    <row r="1950" s="32" customFormat="1" x14ac:dyDescent="0.2"/>
    <row r="1951" s="32" customFormat="1" x14ac:dyDescent="0.2"/>
    <row r="1952" s="32" customFormat="1" x14ac:dyDescent="0.2"/>
    <row r="1953" s="32" customFormat="1" x14ac:dyDescent="0.2"/>
    <row r="1954" s="32" customFormat="1" x14ac:dyDescent="0.2"/>
    <row r="1955" s="32" customFormat="1" x14ac:dyDescent="0.2"/>
    <row r="1956" s="32" customFormat="1" x14ac:dyDescent="0.2"/>
    <row r="1957" s="32" customFormat="1" x14ac:dyDescent="0.2"/>
    <row r="1958" s="32" customFormat="1" x14ac:dyDescent="0.2"/>
    <row r="1959" s="32" customFormat="1" x14ac:dyDescent="0.2"/>
    <row r="1960" s="32" customFormat="1" x14ac:dyDescent="0.2"/>
    <row r="1961" s="32" customFormat="1" x14ac:dyDescent="0.2"/>
    <row r="1962" s="32" customFormat="1" x14ac:dyDescent="0.2"/>
    <row r="1963" s="32" customFormat="1" x14ac:dyDescent="0.2"/>
    <row r="1964" s="32" customFormat="1" x14ac:dyDescent="0.2"/>
    <row r="1965" s="32" customFormat="1" x14ac:dyDescent="0.2"/>
    <row r="1966" s="32" customFormat="1" x14ac:dyDescent="0.2"/>
    <row r="1967" s="32" customFormat="1" x14ac:dyDescent="0.2"/>
    <row r="1968" s="32" customFormat="1" x14ac:dyDescent="0.2"/>
    <row r="1969" s="32" customFormat="1" x14ac:dyDescent="0.2"/>
    <row r="1970" s="32" customFormat="1" x14ac:dyDescent="0.2"/>
    <row r="1971" s="32" customFormat="1" x14ac:dyDescent="0.2"/>
    <row r="1972" s="32" customFormat="1" x14ac:dyDescent="0.2"/>
    <row r="1973" s="32" customFormat="1" x14ac:dyDescent="0.2"/>
    <row r="1974" s="32" customFormat="1" x14ac:dyDescent="0.2"/>
    <row r="1975" s="32" customFormat="1" x14ac:dyDescent="0.2"/>
    <row r="1976" s="32" customFormat="1" x14ac:dyDescent="0.2"/>
    <row r="1977" s="32" customFormat="1" x14ac:dyDescent="0.2"/>
    <row r="1978" s="32" customFormat="1" x14ac:dyDescent="0.2"/>
    <row r="1979" s="32" customFormat="1" x14ac:dyDescent="0.2"/>
    <row r="1980" s="32" customFormat="1" x14ac:dyDescent="0.2"/>
    <row r="1981" s="32" customFormat="1" x14ac:dyDescent="0.2"/>
    <row r="1982" s="32" customFormat="1" x14ac:dyDescent="0.2"/>
    <row r="1983" s="32" customFormat="1" x14ac:dyDescent="0.2"/>
    <row r="1984" s="32" customFormat="1" x14ac:dyDescent="0.2"/>
    <row r="1985" s="32" customFormat="1" x14ac:dyDescent="0.2"/>
    <row r="1986" s="32" customFormat="1" x14ac:dyDescent="0.2"/>
    <row r="1987" s="32" customFormat="1" x14ac:dyDescent="0.2"/>
    <row r="1988" s="32" customFormat="1" x14ac:dyDescent="0.2"/>
    <row r="1989" s="32" customFormat="1" x14ac:dyDescent="0.2"/>
    <row r="1990" s="32" customFormat="1" x14ac:dyDescent="0.2"/>
    <row r="1991" s="32" customFormat="1" x14ac:dyDescent="0.2"/>
    <row r="1992" s="32" customFormat="1" x14ac:dyDescent="0.2"/>
    <row r="1993" s="32" customFormat="1" x14ac:dyDescent="0.2"/>
    <row r="1994" s="32" customFormat="1" x14ac:dyDescent="0.2"/>
    <row r="1995" s="32" customFormat="1" x14ac:dyDescent="0.2"/>
    <row r="1996" s="32" customFormat="1" x14ac:dyDescent="0.2"/>
    <row r="1997" s="32" customFormat="1" x14ac:dyDescent="0.2"/>
    <row r="1998" s="32" customFormat="1" x14ac:dyDescent="0.2"/>
    <row r="1999" s="32" customFormat="1" x14ac:dyDescent="0.2"/>
    <row r="2000" s="32" customFormat="1" x14ac:dyDescent="0.2"/>
    <row r="2001" s="32" customFormat="1" x14ac:dyDescent="0.2"/>
    <row r="2002" s="32" customFormat="1" x14ac:dyDescent="0.2"/>
    <row r="2003" s="32" customFormat="1" x14ac:dyDescent="0.2"/>
    <row r="2004" s="32" customFormat="1" x14ac:dyDescent="0.2"/>
    <row r="2005" s="32" customFormat="1" x14ac:dyDescent="0.2"/>
    <row r="2006" s="32" customFormat="1" x14ac:dyDescent="0.2"/>
    <row r="2007" s="32" customFormat="1" x14ac:dyDescent="0.2"/>
    <row r="2008" s="32" customFormat="1" x14ac:dyDescent="0.2"/>
    <row r="2009" s="32" customFormat="1" x14ac:dyDescent="0.2"/>
    <row r="2010" s="32" customFormat="1" x14ac:dyDescent="0.2"/>
    <row r="2011" s="32" customFormat="1" x14ac:dyDescent="0.2"/>
    <row r="2012" s="32" customFormat="1" x14ac:dyDescent="0.2"/>
    <row r="2013" s="32" customFormat="1" x14ac:dyDescent="0.2"/>
    <row r="2014" s="32" customFormat="1" x14ac:dyDescent="0.2"/>
    <row r="2015" s="32" customFormat="1" x14ac:dyDescent="0.2"/>
    <row r="2016" s="32" customFormat="1" x14ac:dyDescent="0.2"/>
    <row r="2017" s="32" customFormat="1" x14ac:dyDescent="0.2"/>
    <row r="2018" s="32" customFormat="1" x14ac:dyDescent="0.2"/>
    <row r="2019" s="32" customFormat="1" x14ac:dyDescent="0.2"/>
    <row r="2020" s="32" customFormat="1" x14ac:dyDescent="0.2"/>
    <row r="2021" s="32" customFormat="1" x14ac:dyDescent="0.2"/>
    <row r="2022" s="32" customFormat="1" x14ac:dyDescent="0.2"/>
    <row r="2023" s="32" customFormat="1" x14ac:dyDescent="0.2"/>
    <row r="2024" s="32" customFormat="1" x14ac:dyDescent="0.2"/>
    <row r="2025" s="32" customFormat="1" x14ac:dyDescent="0.2"/>
    <row r="2026" s="32" customFormat="1" x14ac:dyDescent="0.2"/>
    <row r="2027" s="32" customFormat="1" x14ac:dyDescent="0.2"/>
    <row r="2028" s="32" customFormat="1" x14ac:dyDescent="0.2"/>
    <row r="2029" s="32" customFormat="1" x14ac:dyDescent="0.2"/>
    <row r="2030" s="32" customFormat="1" x14ac:dyDescent="0.2"/>
    <row r="2031" s="32" customFormat="1" x14ac:dyDescent="0.2"/>
    <row r="2032" s="32" customFormat="1" x14ac:dyDescent="0.2"/>
    <row r="2033" s="32" customFormat="1" x14ac:dyDescent="0.2"/>
    <row r="2034" s="32" customFormat="1" x14ac:dyDescent="0.2"/>
    <row r="2035" s="32" customFormat="1" x14ac:dyDescent="0.2"/>
    <row r="2036" s="32" customFormat="1" x14ac:dyDescent="0.2"/>
    <row r="2037" s="32" customFormat="1" x14ac:dyDescent="0.2"/>
    <row r="2038" s="32" customFormat="1" x14ac:dyDescent="0.2"/>
    <row r="2039" s="32" customFormat="1" x14ac:dyDescent="0.2"/>
    <row r="2040" s="32" customFormat="1" x14ac:dyDescent="0.2"/>
    <row r="2041" s="32" customFormat="1" x14ac:dyDescent="0.2"/>
    <row r="2042" s="32" customFormat="1" x14ac:dyDescent="0.2"/>
    <row r="2043" s="32" customFormat="1" x14ac:dyDescent="0.2"/>
    <row r="2044" s="32" customFormat="1" x14ac:dyDescent="0.2"/>
    <row r="2045" s="32" customFormat="1" x14ac:dyDescent="0.2"/>
    <row r="2046" s="32" customFormat="1" x14ac:dyDescent="0.2"/>
    <row r="2047" s="32" customFormat="1" x14ac:dyDescent="0.2"/>
    <row r="2048" s="32" customFormat="1" x14ac:dyDescent="0.2"/>
    <row r="2049" s="32" customFormat="1" x14ac:dyDescent="0.2"/>
    <row r="2050" s="32" customFormat="1" x14ac:dyDescent="0.2"/>
    <row r="2051" s="32" customFormat="1" x14ac:dyDescent="0.2"/>
    <row r="2052" s="32" customFormat="1" x14ac:dyDescent="0.2"/>
    <row r="2053" s="32" customFormat="1" x14ac:dyDescent="0.2"/>
    <row r="2054" s="32" customFormat="1" x14ac:dyDescent="0.2"/>
    <row r="2055" s="32" customFormat="1" x14ac:dyDescent="0.2"/>
    <row r="2056" s="32" customFormat="1" x14ac:dyDescent="0.2"/>
    <row r="2057" s="32" customFormat="1" x14ac:dyDescent="0.2"/>
    <row r="2058" s="32" customFormat="1" x14ac:dyDescent="0.2"/>
    <row r="2059" s="32" customFormat="1" x14ac:dyDescent="0.2"/>
    <row r="2060" s="32" customFormat="1" x14ac:dyDescent="0.2"/>
    <row r="2061" s="32" customFormat="1" x14ac:dyDescent="0.2"/>
    <row r="2062" s="32" customFormat="1" x14ac:dyDescent="0.2"/>
    <row r="2063" s="32" customFormat="1" x14ac:dyDescent="0.2"/>
    <row r="2064" s="32" customFormat="1" x14ac:dyDescent="0.2"/>
    <row r="2065" s="32" customFormat="1" x14ac:dyDescent="0.2"/>
    <row r="2066" s="32" customFormat="1" x14ac:dyDescent="0.2"/>
    <row r="2067" s="32" customFormat="1" x14ac:dyDescent="0.2"/>
    <row r="2068" s="32" customFormat="1" x14ac:dyDescent="0.2"/>
    <row r="2069" s="32" customFormat="1" x14ac:dyDescent="0.2"/>
    <row r="2070" s="32" customFormat="1" x14ac:dyDescent="0.2"/>
    <row r="2071" s="32" customFormat="1" x14ac:dyDescent="0.2"/>
    <row r="2072" s="32" customFormat="1" x14ac:dyDescent="0.2"/>
    <row r="2073" s="32" customFormat="1" x14ac:dyDescent="0.2"/>
    <row r="2074" s="32" customFormat="1" x14ac:dyDescent="0.2"/>
    <row r="2075" s="32" customFormat="1" x14ac:dyDescent="0.2"/>
    <row r="2076" s="32" customFormat="1" x14ac:dyDescent="0.2"/>
    <row r="2077" s="32" customFormat="1" x14ac:dyDescent="0.2"/>
    <row r="2078" s="32" customFormat="1" x14ac:dyDescent="0.2"/>
    <row r="2079" s="32" customFormat="1" x14ac:dyDescent="0.2"/>
    <row r="2080" s="32" customFormat="1" x14ac:dyDescent="0.2"/>
    <row r="2081" s="32" customFormat="1" x14ac:dyDescent="0.2"/>
    <row r="2082" s="32" customFormat="1" x14ac:dyDescent="0.2"/>
    <row r="2083" s="32" customFormat="1" x14ac:dyDescent="0.2"/>
    <row r="2084" s="32" customFormat="1" x14ac:dyDescent="0.2"/>
    <row r="2085" s="32" customFormat="1" x14ac:dyDescent="0.2"/>
    <row r="2086" s="32" customFormat="1" x14ac:dyDescent="0.2"/>
    <row r="2087" s="32" customFormat="1" x14ac:dyDescent="0.2"/>
    <row r="2088" s="32" customFormat="1" x14ac:dyDescent="0.2"/>
    <row r="2089" s="32" customFormat="1" x14ac:dyDescent="0.2"/>
    <row r="2090" s="32" customFormat="1" x14ac:dyDescent="0.2"/>
    <row r="2091" s="32" customFormat="1" x14ac:dyDescent="0.2"/>
    <row r="2092" s="32" customFormat="1" x14ac:dyDescent="0.2"/>
    <row r="2093" s="32" customFormat="1" x14ac:dyDescent="0.2"/>
    <row r="2094" s="32" customFormat="1" x14ac:dyDescent="0.2"/>
    <row r="2095" s="32" customFormat="1" x14ac:dyDescent="0.2"/>
    <row r="2096" s="32" customFormat="1" x14ac:dyDescent="0.2"/>
    <row r="2097" s="32" customFormat="1" x14ac:dyDescent="0.2"/>
    <row r="2098" s="32" customFormat="1" x14ac:dyDescent="0.2"/>
    <row r="2099" s="32" customFormat="1" x14ac:dyDescent="0.2"/>
    <row r="2100" s="32" customFormat="1" x14ac:dyDescent="0.2"/>
    <row r="2101" s="32" customFormat="1" x14ac:dyDescent="0.2"/>
    <row r="2102" s="32" customFormat="1" x14ac:dyDescent="0.2"/>
    <row r="2103" s="32" customFormat="1" x14ac:dyDescent="0.2"/>
    <row r="2104" s="32" customFormat="1" x14ac:dyDescent="0.2"/>
    <row r="2105" s="32" customFormat="1" x14ac:dyDescent="0.2"/>
    <row r="2106" s="32" customFormat="1" x14ac:dyDescent="0.2"/>
    <row r="2107" s="32" customFormat="1" x14ac:dyDescent="0.2"/>
    <row r="2108" s="32" customFormat="1" x14ac:dyDescent="0.2"/>
    <row r="2109" s="32" customFormat="1" x14ac:dyDescent="0.2"/>
    <row r="2110" s="32" customFormat="1" x14ac:dyDescent="0.2"/>
    <row r="2111" s="32" customFormat="1" x14ac:dyDescent="0.2"/>
    <row r="2112" s="32" customFormat="1" x14ac:dyDescent="0.2"/>
    <row r="2113" s="32" customFormat="1" x14ac:dyDescent="0.2"/>
    <row r="2114" s="32" customFormat="1" x14ac:dyDescent="0.2"/>
    <row r="2115" s="32" customFormat="1" x14ac:dyDescent="0.2"/>
    <row r="2116" s="32" customFormat="1" x14ac:dyDescent="0.2"/>
    <row r="2117" s="32" customFormat="1" x14ac:dyDescent="0.2"/>
    <row r="2118" s="32" customFormat="1" x14ac:dyDescent="0.2"/>
    <row r="2119" s="32" customFormat="1" x14ac:dyDescent="0.2"/>
    <row r="2120" s="32" customFormat="1" x14ac:dyDescent="0.2"/>
    <row r="2121" s="32" customFormat="1" x14ac:dyDescent="0.2"/>
    <row r="2122" s="32" customFormat="1" x14ac:dyDescent="0.2"/>
    <row r="2123" s="32" customFormat="1" x14ac:dyDescent="0.2"/>
    <row r="2124" s="32" customFormat="1" x14ac:dyDescent="0.2"/>
    <row r="2125" s="32" customFormat="1" x14ac:dyDescent="0.2"/>
    <row r="2126" s="32" customFormat="1" x14ac:dyDescent="0.2"/>
    <row r="2127" s="32" customFormat="1" x14ac:dyDescent="0.2"/>
    <row r="2128" s="32" customFormat="1" x14ac:dyDescent="0.2"/>
    <row r="2129" s="32" customFormat="1" x14ac:dyDescent="0.2"/>
    <row r="2130" s="32" customFormat="1" x14ac:dyDescent="0.2"/>
    <row r="2131" s="32" customFormat="1" x14ac:dyDescent="0.2"/>
    <row r="2132" s="32" customFormat="1" x14ac:dyDescent="0.2"/>
    <row r="2133" s="32" customFormat="1" x14ac:dyDescent="0.2"/>
    <row r="2134" s="32" customFormat="1" x14ac:dyDescent="0.2"/>
    <row r="2135" s="32" customFormat="1" x14ac:dyDescent="0.2"/>
    <row r="2136" s="32" customFormat="1" x14ac:dyDescent="0.2"/>
    <row r="2137" s="32" customFormat="1" x14ac:dyDescent="0.2"/>
    <row r="2138" s="32" customFormat="1" x14ac:dyDescent="0.2"/>
    <row r="2139" s="32" customFormat="1" x14ac:dyDescent="0.2"/>
    <row r="2140" s="32" customFormat="1" x14ac:dyDescent="0.2"/>
    <row r="2141" s="32" customFormat="1" x14ac:dyDescent="0.2"/>
    <row r="2142" s="32" customFormat="1" x14ac:dyDescent="0.2"/>
    <row r="2143" s="32" customFormat="1" x14ac:dyDescent="0.2"/>
    <row r="2144" s="32" customFormat="1" x14ac:dyDescent="0.2"/>
    <row r="2145" s="32" customFormat="1" x14ac:dyDescent="0.2"/>
    <row r="2146" s="32" customFormat="1" x14ac:dyDescent="0.2"/>
    <row r="2147" s="32" customFormat="1" x14ac:dyDescent="0.2"/>
    <row r="2148" s="32" customFormat="1" x14ac:dyDescent="0.2"/>
    <row r="2149" s="32" customFormat="1" x14ac:dyDescent="0.2"/>
    <row r="2150" s="32" customFormat="1" x14ac:dyDescent="0.2"/>
    <row r="2151" s="32" customFormat="1" x14ac:dyDescent="0.2"/>
    <row r="2152" s="32" customFormat="1" x14ac:dyDescent="0.2"/>
    <row r="2153" s="32" customFormat="1" x14ac:dyDescent="0.2"/>
    <row r="2154" s="32" customFormat="1" x14ac:dyDescent="0.2"/>
    <row r="2155" s="32" customFormat="1" x14ac:dyDescent="0.2"/>
    <row r="2156" s="32" customFormat="1" x14ac:dyDescent="0.2"/>
    <row r="2157" s="32" customFormat="1" x14ac:dyDescent="0.2"/>
    <row r="2158" s="32" customFormat="1" x14ac:dyDescent="0.2"/>
    <row r="2159" s="32" customFormat="1" x14ac:dyDescent="0.2"/>
    <row r="2160" s="32" customFormat="1" x14ac:dyDescent="0.2"/>
    <row r="2161" s="32" customFormat="1" x14ac:dyDescent="0.2"/>
    <row r="2162" s="32" customFormat="1" x14ac:dyDescent="0.2"/>
    <row r="2163" s="32" customFormat="1" x14ac:dyDescent="0.2"/>
    <row r="2164" s="32" customFormat="1" x14ac:dyDescent="0.2"/>
    <row r="2165" s="32" customFormat="1" x14ac:dyDescent="0.2"/>
    <row r="2166" s="32" customFormat="1" x14ac:dyDescent="0.2"/>
    <row r="2167" s="32" customFormat="1" x14ac:dyDescent="0.2"/>
    <row r="2168" s="32" customFormat="1" x14ac:dyDescent="0.2"/>
    <row r="2169" s="32" customFormat="1" x14ac:dyDescent="0.2"/>
    <row r="2170" s="32" customFormat="1" x14ac:dyDescent="0.2"/>
    <row r="2171" s="32" customFormat="1" x14ac:dyDescent="0.2"/>
    <row r="2172" s="32" customFormat="1" x14ac:dyDescent="0.2"/>
    <row r="2173" s="32" customFormat="1" x14ac:dyDescent="0.2"/>
    <row r="2174" s="32" customFormat="1" x14ac:dyDescent="0.2"/>
    <row r="2175" s="32" customFormat="1" x14ac:dyDescent="0.2"/>
    <row r="2176" s="32" customFormat="1" x14ac:dyDescent="0.2"/>
    <row r="2177" s="32" customFormat="1" x14ac:dyDescent="0.2"/>
    <row r="2178" s="32" customFormat="1" x14ac:dyDescent="0.2"/>
    <row r="2179" s="32" customFormat="1" x14ac:dyDescent="0.2"/>
    <row r="2180" s="32" customFormat="1" x14ac:dyDescent="0.2"/>
    <row r="2181" s="32" customFormat="1" x14ac:dyDescent="0.2"/>
    <row r="2182" s="32" customFormat="1" x14ac:dyDescent="0.2"/>
    <row r="2183" s="32" customFormat="1" x14ac:dyDescent="0.2"/>
    <row r="2184" s="32" customFormat="1" x14ac:dyDescent="0.2"/>
    <row r="2185" s="32" customFormat="1" x14ac:dyDescent="0.2"/>
    <row r="2186" s="32" customFormat="1" x14ac:dyDescent="0.2"/>
    <row r="2187" s="32" customFormat="1" x14ac:dyDescent="0.2"/>
    <row r="2188" s="32" customFormat="1" x14ac:dyDescent="0.2"/>
    <row r="2189" s="32" customFormat="1" x14ac:dyDescent="0.2"/>
    <row r="2190" s="32" customFormat="1" x14ac:dyDescent="0.2"/>
    <row r="2191" s="32" customFormat="1" x14ac:dyDescent="0.2"/>
    <row r="2192" s="32" customFormat="1" x14ac:dyDescent="0.2"/>
    <row r="2193" s="32" customFormat="1" x14ac:dyDescent="0.2"/>
    <row r="2194" s="32" customFormat="1" x14ac:dyDescent="0.2"/>
    <row r="2195" s="32" customFormat="1" x14ac:dyDescent="0.2"/>
    <row r="2196" s="32" customFormat="1" x14ac:dyDescent="0.2"/>
    <row r="2197" s="32" customFormat="1" x14ac:dyDescent="0.2"/>
    <row r="2198" s="32" customFormat="1" x14ac:dyDescent="0.2"/>
    <row r="2199" s="32" customFormat="1" x14ac:dyDescent="0.2"/>
    <row r="2200" s="32" customFormat="1" x14ac:dyDescent="0.2"/>
    <row r="2201" s="32" customFormat="1" x14ac:dyDescent="0.2"/>
    <row r="2202" s="32" customFormat="1" x14ac:dyDescent="0.2"/>
    <row r="2203" s="32" customFormat="1" x14ac:dyDescent="0.2"/>
    <row r="2204" s="32" customFormat="1" x14ac:dyDescent="0.2"/>
    <row r="2205" s="32" customFormat="1" x14ac:dyDescent="0.2"/>
    <row r="2206" s="32" customFormat="1" x14ac:dyDescent="0.2"/>
    <row r="2207" s="32" customFormat="1" x14ac:dyDescent="0.2"/>
    <row r="2208" s="32" customFormat="1" x14ac:dyDescent="0.2"/>
    <row r="2209" s="32" customFormat="1" x14ac:dyDescent="0.2"/>
    <row r="2210" s="32" customFormat="1" x14ac:dyDescent="0.2"/>
    <row r="2211" s="32" customFormat="1" x14ac:dyDescent="0.2"/>
    <row r="2212" s="32" customFormat="1" x14ac:dyDescent="0.2"/>
    <row r="2213" s="32" customFormat="1" x14ac:dyDescent="0.2"/>
    <row r="2214" s="32" customFormat="1" x14ac:dyDescent="0.2"/>
    <row r="2215" s="32" customFormat="1" x14ac:dyDescent="0.2"/>
    <row r="2216" s="32" customFormat="1" x14ac:dyDescent="0.2"/>
    <row r="2217" s="32" customFormat="1" x14ac:dyDescent="0.2"/>
    <row r="2218" s="32" customFormat="1" x14ac:dyDescent="0.2"/>
    <row r="2219" s="32" customFormat="1" x14ac:dyDescent="0.2"/>
    <row r="2220" s="32" customFormat="1" x14ac:dyDescent="0.2"/>
    <row r="2221" s="32" customFormat="1" x14ac:dyDescent="0.2"/>
    <row r="2222" s="32" customFormat="1" x14ac:dyDescent="0.2"/>
    <row r="2223" s="32" customFormat="1" x14ac:dyDescent="0.2"/>
    <row r="2224" s="32" customFormat="1" x14ac:dyDescent="0.2"/>
    <row r="2225" s="32" customFormat="1" x14ac:dyDescent="0.2"/>
    <row r="2226" s="32" customFormat="1" x14ac:dyDescent="0.2"/>
    <row r="2227" s="32" customFormat="1" x14ac:dyDescent="0.2"/>
    <row r="2228" s="32" customFormat="1" x14ac:dyDescent="0.2"/>
    <row r="2229" s="32" customFormat="1" x14ac:dyDescent="0.2"/>
    <row r="2230" s="32" customFormat="1" x14ac:dyDescent="0.2"/>
    <row r="2231" s="32" customFormat="1" x14ac:dyDescent="0.2"/>
    <row r="2232" s="32" customFormat="1" x14ac:dyDescent="0.2"/>
    <row r="2233" s="32" customFormat="1" x14ac:dyDescent="0.2"/>
    <row r="2234" s="32" customFormat="1" x14ac:dyDescent="0.2"/>
    <row r="2235" s="32" customFormat="1" x14ac:dyDescent="0.2"/>
    <row r="2236" s="32" customFormat="1" x14ac:dyDescent="0.2"/>
    <row r="2237" s="32" customFormat="1" x14ac:dyDescent="0.2"/>
    <row r="2238" s="32" customFormat="1" x14ac:dyDescent="0.2"/>
    <row r="2239" s="32" customFormat="1" x14ac:dyDescent="0.2"/>
    <row r="2240" s="32" customFormat="1" x14ac:dyDescent="0.2"/>
    <row r="2241" s="32" customFormat="1" x14ac:dyDescent="0.2"/>
    <row r="2242" s="32" customFormat="1" x14ac:dyDescent="0.2"/>
    <row r="2243" s="32" customFormat="1" x14ac:dyDescent="0.2"/>
    <row r="2244" s="32" customFormat="1" x14ac:dyDescent="0.2"/>
    <row r="2245" s="32" customFormat="1" x14ac:dyDescent="0.2"/>
    <row r="2246" s="32" customFormat="1" x14ac:dyDescent="0.2"/>
    <row r="2247" s="32" customFormat="1" x14ac:dyDescent="0.2"/>
    <row r="2248" s="32" customFormat="1" x14ac:dyDescent="0.2"/>
    <row r="2249" s="32" customFormat="1" x14ac:dyDescent="0.2"/>
    <row r="2250" s="32" customFormat="1" x14ac:dyDescent="0.2"/>
    <row r="2251" s="32" customFormat="1" x14ac:dyDescent="0.2"/>
    <row r="2252" s="32" customFormat="1" x14ac:dyDescent="0.2"/>
    <row r="2253" s="32" customFormat="1" x14ac:dyDescent="0.2"/>
    <row r="2254" s="32" customFormat="1" x14ac:dyDescent="0.2"/>
    <row r="2255" s="32" customFormat="1" x14ac:dyDescent="0.2"/>
    <row r="2256" s="32" customFormat="1" x14ac:dyDescent="0.2"/>
    <row r="2257" s="32" customFormat="1" x14ac:dyDescent="0.2"/>
    <row r="2258" s="32" customFormat="1" x14ac:dyDescent="0.2"/>
    <row r="2259" s="32" customFormat="1" x14ac:dyDescent="0.2"/>
    <row r="2260" s="32" customFormat="1" x14ac:dyDescent="0.2"/>
    <row r="2261" s="32" customFormat="1" x14ac:dyDescent="0.2"/>
    <row r="2262" s="32" customFormat="1" x14ac:dyDescent="0.2"/>
    <row r="2263" s="32" customFormat="1" x14ac:dyDescent="0.2"/>
    <row r="2264" s="32" customFormat="1" x14ac:dyDescent="0.2"/>
    <row r="2265" s="32" customFormat="1" x14ac:dyDescent="0.2"/>
    <row r="2266" s="32" customFormat="1" x14ac:dyDescent="0.2"/>
    <row r="2267" s="32" customFormat="1" x14ac:dyDescent="0.2"/>
    <row r="2268" s="32" customFormat="1" x14ac:dyDescent="0.2"/>
    <row r="2269" s="32" customFormat="1" x14ac:dyDescent="0.2"/>
    <row r="2270" s="32" customFormat="1" x14ac:dyDescent="0.2"/>
    <row r="2271" s="32" customFormat="1" x14ac:dyDescent="0.2"/>
    <row r="2272" s="32" customFormat="1" x14ac:dyDescent="0.2"/>
    <row r="2273" s="32" customFormat="1" x14ac:dyDescent="0.2"/>
    <row r="2274" s="32" customFormat="1" x14ac:dyDescent="0.2"/>
    <row r="2275" s="32" customFormat="1" x14ac:dyDescent="0.2"/>
    <row r="2276" s="32" customFormat="1" x14ac:dyDescent="0.2"/>
    <row r="2277" s="32" customFormat="1" x14ac:dyDescent="0.2"/>
    <row r="2278" s="32" customFormat="1" x14ac:dyDescent="0.2"/>
    <row r="2279" s="32" customFormat="1" x14ac:dyDescent="0.2"/>
    <row r="2280" s="32" customFormat="1" x14ac:dyDescent="0.2"/>
    <row r="2281" s="32" customFormat="1" x14ac:dyDescent="0.2"/>
    <row r="2282" s="32" customFormat="1" x14ac:dyDescent="0.2"/>
    <row r="2283" s="32" customFormat="1" x14ac:dyDescent="0.2"/>
    <row r="2284" s="32" customFormat="1" x14ac:dyDescent="0.2"/>
    <row r="2285" s="32" customFormat="1" x14ac:dyDescent="0.2"/>
    <row r="2286" s="32" customFormat="1" x14ac:dyDescent="0.2"/>
    <row r="2287" s="32" customFormat="1" x14ac:dyDescent="0.2"/>
    <row r="2288" s="32" customFormat="1" x14ac:dyDescent="0.2"/>
    <row r="2289" s="32" customFormat="1" x14ac:dyDescent="0.2"/>
    <row r="2290" s="32" customFormat="1" x14ac:dyDescent="0.2"/>
    <row r="2291" s="32" customFormat="1" x14ac:dyDescent="0.2"/>
    <row r="2292" s="32" customFormat="1" x14ac:dyDescent="0.2"/>
    <row r="2293" s="32" customFormat="1" x14ac:dyDescent="0.2"/>
    <row r="2294" s="32" customFormat="1" x14ac:dyDescent="0.2"/>
    <row r="2295" s="32" customFormat="1" x14ac:dyDescent="0.2"/>
    <row r="2296" s="32" customFormat="1" x14ac:dyDescent="0.2"/>
    <row r="2297" s="32" customFormat="1" x14ac:dyDescent="0.2"/>
    <row r="2298" s="32" customFormat="1" x14ac:dyDescent="0.2"/>
    <row r="2299" s="32" customFormat="1" x14ac:dyDescent="0.2"/>
    <row r="2300" s="32" customFormat="1" x14ac:dyDescent="0.2"/>
    <row r="2301" s="32" customFormat="1" x14ac:dyDescent="0.2"/>
    <row r="2302" s="32" customFormat="1" x14ac:dyDescent="0.2"/>
    <row r="2303" s="32" customFormat="1" x14ac:dyDescent="0.2"/>
    <row r="2304" s="32" customFormat="1" x14ac:dyDescent="0.2"/>
    <row r="2305" s="32" customFormat="1" x14ac:dyDescent="0.2"/>
    <row r="2306" s="32" customFormat="1" x14ac:dyDescent="0.2"/>
    <row r="2307" s="32" customFormat="1" x14ac:dyDescent="0.2"/>
    <row r="2308" s="32" customFormat="1" x14ac:dyDescent="0.2"/>
    <row r="2309" s="32" customFormat="1" x14ac:dyDescent="0.2"/>
    <row r="2310" s="32" customFormat="1" x14ac:dyDescent="0.2"/>
    <row r="2311" s="32" customFormat="1" x14ac:dyDescent="0.2"/>
    <row r="2312" s="32" customFormat="1" x14ac:dyDescent="0.2"/>
    <row r="2313" s="32" customFormat="1" x14ac:dyDescent="0.2"/>
    <row r="2314" s="32" customFormat="1" x14ac:dyDescent="0.2"/>
    <row r="2315" s="32" customFormat="1" x14ac:dyDescent="0.2"/>
    <row r="2316" s="32" customFormat="1" x14ac:dyDescent="0.2"/>
    <row r="2317" s="32" customFormat="1" x14ac:dyDescent="0.2"/>
    <row r="2318" s="32" customFormat="1" x14ac:dyDescent="0.2"/>
    <row r="2319" s="32" customFormat="1" x14ac:dyDescent="0.2"/>
    <row r="2320" s="32" customFormat="1" x14ac:dyDescent="0.2"/>
    <row r="2321" s="32" customFormat="1" x14ac:dyDescent="0.2"/>
    <row r="2322" s="32" customFormat="1" x14ac:dyDescent="0.2"/>
    <row r="2323" s="32" customFormat="1" x14ac:dyDescent="0.2"/>
    <row r="2324" s="32" customFormat="1" x14ac:dyDescent="0.2"/>
    <row r="2325" s="32" customFormat="1" x14ac:dyDescent="0.2"/>
    <row r="2326" s="32" customFormat="1" x14ac:dyDescent="0.2"/>
    <row r="2327" s="32" customFormat="1" x14ac:dyDescent="0.2"/>
    <row r="2328" s="32" customFormat="1" x14ac:dyDescent="0.2"/>
    <row r="2329" s="32" customFormat="1" x14ac:dyDescent="0.2"/>
    <row r="2330" s="32" customFormat="1" x14ac:dyDescent="0.2"/>
    <row r="2331" s="32" customFormat="1" x14ac:dyDescent="0.2"/>
    <row r="2332" s="32" customFormat="1" x14ac:dyDescent="0.2"/>
    <row r="2333" s="32" customFormat="1" x14ac:dyDescent="0.2"/>
    <row r="2334" s="32" customFormat="1" x14ac:dyDescent="0.2"/>
    <row r="2335" s="32" customFormat="1" x14ac:dyDescent="0.2"/>
    <row r="2336" s="32" customFormat="1" x14ac:dyDescent="0.2"/>
    <row r="2337" s="32" customFormat="1" x14ac:dyDescent="0.2"/>
    <row r="2338" s="32" customFormat="1" x14ac:dyDescent="0.2"/>
    <row r="2339" s="32" customFormat="1" x14ac:dyDescent="0.2"/>
    <row r="2340" s="32" customFormat="1" x14ac:dyDescent="0.2"/>
    <row r="2341" s="32" customFormat="1" x14ac:dyDescent="0.2"/>
    <row r="2342" s="32" customFormat="1" x14ac:dyDescent="0.2"/>
    <row r="2343" s="32" customFormat="1" x14ac:dyDescent="0.2"/>
    <row r="2344" s="32" customFormat="1" x14ac:dyDescent="0.2"/>
    <row r="2345" s="32" customFormat="1" x14ac:dyDescent="0.2"/>
    <row r="2346" s="32" customFormat="1" x14ac:dyDescent="0.2"/>
    <row r="2347" s="32" customFormat="1" x14ac:dyDescent="0.2"/>
    <row r="2348" s="32" customFormat="1" x14ac:dyDescent="0.2"/>
    <row r="2349" s="32" customFormat="1" x14ac:dyDescent="0.2"/>
    <row r="2350" s="32" customFormat="1" x14ac:dyDescent="0.2"/>
    <row r="2351" s="32" customFormat="1" x14ac:dyDescent="0.2"/>
    <row r="2352" s="32" customFormat="1" x14ac:dyDescent="0.2"/>
    <row r="2353" s="32" customFormat="1" x14ac:dyDescent="0.2"/>
    <row r="2354" s="32" customFormat="1" x14ac:dyDescent="0.2"/>
    <row r="2355" s="32" customFormat="1" x14ac:dyDescent="0.2"/>
    <row r="2356" s="32" customFormat="1" x14ac:dyDescent="0.2"/>
    <row r="2357" s="32" customFormat="1" x14ac:dyDescent="0.2"/>
    <row r="2358" s="32" customFormat="1" x14ac:dyDescent="0.2"/>
    <row r="2359" s="32" customFormat="1" x14ac:dyDescent="0.2"/>
    <row r="2360" s="32" customFormat="1" x14ac:dyDescent="0.2"/>
    <row r="2361" s="32" customFormat="1" x14ac:dyDescent="0.2"/>
    <row r="2362" s="32" customFormat="1" x14ac:dyDescent="0.2"/>
    <row r="2363" s="32" customFormat="1" x14ac:dyDescent="0.2"/>
    <row r="2364" s="32" customFormat="1" x14ac:dyDescent="0.2"/>
    <row r="2365" s="32" customFormat="1" x14ac:dyDescent="0.2"/>
    <row r="2366" s="32" customFormat="1" x14ac:dyDescent="0.2"/>
    <row r="2367" s="32" customFormat="1" x14ac:dyDescent="0.2"/>
    <row r="2368" s="32" customFormat="1" x14ac:dyDescent="0.2"/>
    <row r="2369" s="32" customFormat="1" x14ac:dyDescent="0.2"/>
    <row r="2370" s="32" customFormat="1" x14ac:dyDescent="0.2"/>
    <row r="2371" s="32" customFormat="1" x14ac:dyDescent="0.2"/>
    <row r="2372" s="32" customFormat="1" x14ac:dyDescent="0.2"/>
    <row r="2373" s="32" customFormat="1" x14ac:dyDescent="0.2"/>
    <row r="2374" s="32" customFormat="1" x14ac:dyDescent="0.2"/>
    <row r="2375" s="32" customFormat="1" x14ac:dyDescent="0.2"/>
    <row r="2376" s="32" customFormat="1" x14ac:dyDescent="0.2"/>
    <row r="2377" s="32" customFormat="1" x14ac:dyDescent="0.2"/>
    <row r="2378" s="32" customFormat="1" x14ac:dyDescent="0.2"/>
    <row r="2379" s="32" customFormat="1" x14ac:dyDescent="0.2"/>
    <row r="2380" s="32" customFormat="1" x14ac:dyDescent="0.2"/>
    <row r="2381" s="32" customFormat="1" x14ac:dyDescent="0.2"/>
    <row r="2382" s="32" customFormat="1" x14ac:dyDescent="0.2"/>
    <row r="2383" s="32" customFormat="1" x14ac:dyDescent="0.2"/>
    <row r="2384" s="32" customFormat="1" x14ac:dyDescent="0.2"/>
    <row r="2385" s="32" customFormat="1" x14ac:dyDescent="0.2"/>
    <row r="2386" s="32" customFormat="1" x14ac:dyDescent="0.2"/>
    <row r="2387" s="32" customFormat="1" x14ac:dyDescent="0.2"/>
    <row r="2388" s="32" customFormat="1" x14ac:dyDescent="0.2"/>
    <row r="2389" s="32" customFormat="1" x14ac:dyDescent="0.2"/>
    <row r="2390" s="32" customFormat="1" x14ac:dyDescent="0.2"/>
    <row r="2391" s="32" customFormat="1" x14ac:dyDescent="0.2"/>
    <row r="2392" s="32" customFormat="1" x14ac:dyDescent="0.2"/>
    <row r="2393" s="32" customFormat="1" x14ac:dyDescent="0.2"/>
    <row r="2394" s="32" customFormat="1" x14ac:dyDescent="0.2"/>
    <row r="2395" s="32" customFormat="1" x14ac:dyDescent="0.2"/>
    <row r="2396" s="32" customFormat="1" x14ac:dyDescent="0.2"/>
    <row r="2397" s="32" customFormat="1" x14ac:dyDescent="0.2"/>
    <row r="2398" s="32" customFormat="1" x14ac:dyDescent="0.2"/>
    <row r="2399" s="32" customFormat="1" x14ac:dyDescent="0.2"/>
    <row r="2400" s="32" customFormat="1" x14ac:dyDescent="0.2"/>
    <row r="2401" s="32" customFormat="1" x14ac:dyDescent="0.2"/>
    <row r="2402" s="32" customFormat="1" x14ac:dyDescent="0.2"/>
    <row r="2403" s="32" customFormat="1" x14ac:dyDescent="0.2"/>
    <row r="2404" s="32" customFormat="1" x14ac:dyDescent="0.2"/>
    <row r="2405" s="32" customFormat="1" x14ac:dyDescent="0.2"/>
    <row r="2406" s="32" customFormat="1" x14ac:dyDescent="0.2"/>
    <row r="2407" s="32" customFormat="1" x14ac:dyDescent="0.2"/>
    <row r="2408" s="32" customFormat="1" x14ac:dyDescent="0.2"/>
    <row r="2409" s="32" customFormat="1" x14ac:dyDescent="0.2"/>
    <row r="2410" s="32" customFormat="1" x14ac:dyDescent="0.2"/>
    <row r="2411" s="32" customFormat="1" x14ac:dyDescent="0.2"/>
    <row r="2412" s="32" customFormat="1" x14ac:dyDescent="0.2"/>
    <row r="2413" s="32" customFormat="1" x14ac:dyDescent="0.2"/>
    <row r="2414" s="32" customFormat="1" x14ac:dyDescent="0.2"/>
    <row r="2415" s="32" customFormat="1" x14ac:dyDescent="0.2"/>
    <row r="2416" s="32" customFormat="1" x14ac:dyDescent="0.2"/>
    <row r="2417" s="32" customFormat="1" x14ac:dyDescent="0.2"/>
    <row r="2418" s="32" customFormat="1" x14ac:dyDescent="0.2"/>
    <row r="2419" s="32" customFormat="1" x14ac:dyDescent="0.2"/>
    <row r="2420" s="32" customFormat="1" x14ac:dyDescent="0.2"/>
    <row r="2421" s="32" customFormat="1" x14ac:dyDescent="0.2"/>
    <row r="2422" s="32" customFormat="1" x14ac:dyDescent="0.2"/>
    <row r="2423" s="32" customFormat="1" x14ac:dyDescent="0.2"/>
    <row r="2424" s="32" customFormat="1" x14ac:dyDescent="0.2"/>
    <row r="2425" s="32" customFormat="1" x14ac:dyDescent="0.2"/>
    <row r="2426" s="32" customFormat="1" x14ac:dyDescent="0.2"/>
    <row r="2427" s="32" customFormat="1" x14ac:dyDescent="0.2"/>
    <row r="2428" s="32" customFormat="1" x14ac:dyDescent="0.2"/>
    <row r="2429" s="32" customFormat="1" x14ac:dyDescent="0.2"/>
    <row r="2430" s="32" customFormat="1" x14ac:dyDescent="0.2"/>
    <row r="2431" s="32" customFormat="1" x14ac:dyDescent="0.2"/>
    <row r="2432" s="32" customFormat="1" x14ac:dyDescent="0.2"/>
    <row r="2433" s="32" customFormat="1" x14ac:dyDescent="0.2"/>
    <row r="2434" s="32" customFormat="1" x14ac:dyDescent="0.2"/>
    <row r="2435" s="32" customFormat="1" x14ac:dyDescent="0.2"/>
    <row r="2436" s="32" customFormat="1" x14ac:dyDescent="0.2"/>
    <row r="2437" s="32" customFormat="1" x14ac:dyDescent="0.2"/>
    <row r="2438" s="32" customFormat="1" x14ac:dyDescent="0.2"/>
    <row r="2439" s="32" customFormat="1" x14ac:dyDescent="0.2"/>
    <row r="2440" s="32" customFormat="1" x14ac:dyDescent="0.2"/>
    <row r="2441" s="32" customFormat="1" x14ac:dyDescent="0.2"/>
    <row r="2442" s="32" customFormat="1" x14ac:dyDescent="0.2"/>
    <row r="2443" s="32" customFormat="1" x14ac:dyDescent="0.2"/>
    <row r="2444" s="32" customFormat="1" x14ac:dyDescent="0.2"/>
    <row r="2445" s="32" customFormat="1" x14ac:dyDescent="0.2"/>
    <row r="2446" s="32" customFormat="1" x14ac:dyDescent="0.2"/>
    <row r="2447" s="32" customFormat="1" x14ac:dyDescent="0.2"/>
    <row r="2448" s="32" customFormat="1" x14ac:dyDescent="0.2"/>
    <row r="2449" s="32" customFormat="1" x14ac:dyDescent="0.2"/>
    <row r="2450" s="32" customFormat="1" x14ac:dyDescent="0.2"/>
    <row r="2451" s="32" customFormat="1" x14ac:dyDescent="0.2"/>
    <row r="2452" s="32" customFormat="1" x14ac:dyDescent="0.2"/>
    <row r="2453" s="32" customFormat="1" x14ac:dyDescent="0.2"/>
    <row r="2454" s="32" customFormat="1" x14ac:dyDescent="0.2"/>
    <row r="2455" s="32" customFormat="1" x14ac:dyDescent="0.2"/>
    <row r="2456" s="32" customFormat="1" x14ac:dyDescent="0.2"/>
    <row r="2457" s="32" customFormat="1" x14ac:dyDescent="0.2"/>
    <row r="2458" s="32" customFormat="1" x14ac:dyDescent="0.2"/>
    <row r="2459" s="32" customFormat="1" x14ac:dyDescent="0.2"/>
    <row r="2460" s="32" customFormat="1" x14ac:dyDescent="0.2"/>
    <row r="2461" s="32" customFormat="1" x14ac:dyDescent="0.2"/>
    <row r="2462" s="32" customFormat="1" x14ac:dyDescent="0.2"/>
    <row r="2463" s="32" customFormat="1" x14ac:dyDescent="0.2"/>
    <row r="2464" s="32" customFormat="1" x14ac:dyDescent="0.2"/>
    <row r="2465" s="32" customFormat="1" x14ac:dyDescent="0.2"/>
    <row r="2466" s="32" customFormat="1" x14ac:dyDescent="0.2"/>
    <row r="2467" s="32" customFormat="1" x14ac:dyDescent="0.2"/>
    <row r="2468" s="32" customFormat="1" x14ac:dyDescent="0.2"/>
    <row r="2469" s="32" customFormat="1" x14ac:dyDescent="0.2"/>
    <row r="2470" s="32" customFormat="1" x14ac:dyDescent="0.2"/>
    <row r="2471" s="32" customFormat="1" x14ac:dyDescent="0.2"/>
    <row r="2472" s="32" customFormat="1" x14ac:dyDescent="0.2"/>
    <row r="2473" s="32" customFormat="1" x14ac:dyDescent="0.2"/>
    <row r="2474" s="32" customFormat="1" x14ac:dyDescent="0.2"/>
    <row r="2475" s="32" customFormat="1" x14ac:dyDescent="0.2"/>
    <row r="2476" s="32" customFormat="1" x14ac:dyDescent="0.2"/>
    <row r="2477" s="32" customFormat="1" x14ac:dyDescent="0.2"/>
    <row r="2478" s="32" customFormat="1" x14ac:dyDescent="0.2"/>
    <row r="2479" s="32" customFormat="1" x14ac:dyDescent="0.2"/>
    <row r="2480" s="32" customFormat="1" x14ac:dyDescent="0.2"/>
    <row r="2481" s="32" customFormat="1" x14ac:dyDescent="0.2"/>
    <row r="2482" s="32" customFormat="1" x14ac:dyDescent="0.2"/>
    <row r="2483" s="32" customFormat="1" x14ac:dyDescent="0.2"/>
    <row r="2484" s="32" customFormat="1" x14ac:dyDescent="0.2"/>
    <row r="2485" s="32" customFormat="1" x14ac:dyDescent="0.2"/>
    <row r="2486" s="32" customFormat="1" x14ac:dyDescent="0.2"/>
    <row r="2487" s="32" customFormat="1" x14ac:dyDescent="0.2"/>
    <row r="2488" s="32" customFormat="1" x14ac:dyDescent="0.2"/>
    <row r="2489" s="32" customFormat="1" x14ac:dyDescent="0.2"/>
    <row r="2490" s="32" customFormat="1" x14ac:dyDescent="0.2"/>
    <row r="2491" s="32" customFormat="1" x14ac:dyDescent="0.2"/>
    <row r="2492" s="32" customFormat="1" x14ac:dyDescent="0.2"/>
    <row r="2493" s="32" customFormat="1" x14ac:dyDescent="0.2"/>
    <row r="2494" s="32" customFormat="1" x14ac:dyDescent="0.2"/>
    <row r="2495" s="32" customFormat="1" x14ac:dyDescent="0.2"/>
    <row r="2496" s="32" customFormat="1" x14ac:dyDescent="0.2"/>
    <row r="2497" s="32" customFormat="1" x14ac:dyDescent="0.2"/>
    <row r="2498" s="32" customFormat="1" x14ac:dyDescent="0.2"/>
    <row r="2499" s="32" customFormat="1" x14ac:dyDescent="0.2"/>
    <row r="2500" s="32" customFormat="1" x14ac:dyDescent="0.2"/>
    <row r="2501" s="32" customFormat="1" x14ac:dyDescent="0.2"/>
    <row r="2502" s="32" customFormat="1" x14ac:dyDescent="0.2"/>
    <row r="2503" s="32" customFormat="1" x14ac:dyDescent="0.2"/>
    <row r="2504" s="32" customFormat="1" x14ac:dyDescent="0.2"/>
    <row r="2505" s="32" customFormat="1" x14ac:dyDescent="0.2"/>
    <row r="2506" s="32" customFormat="1" x14ac:dyDescent="0.2"/>
    <row r="2507" s="32" customFormat="1" x14ac:dyDescent="0.2"/>
    <row r="2508" s="32" customFormat="1" x14ac:dyDescent="0.2"/>
    <row r="2509" s="32" customFormat="1" x14ac:dyDescent="0.2"/>
    <row r="2510" s="32" customFormat="1" x14ac:dyDescent="0.2"/>
    <row r="2511" s="32" customFormat="1" x14ac:dyDescent="0.2"/>
    <row r="2512" s="32" customFormat="1" x14ac:dyDescent="0.2"/>
    <row r="2513" s="32" customFormat="1" x14ac:dyDescent="0.2"/>
    <row r="2514" s="32" customFormat="1" x14ac:dyDescent="0.2"/>
    <row r="2515" s="32" customFormat="1" x14ac:dyDescent="0.2"/>
    <row r="2516" s="32" customFormat="1" x14ac:dyDescent="0.2"/>
    <row r="2517" s="32" customFormat="1" x14ac:dyDescent="0.2"/>
    <row r="2518" s="32" customFormat="1" x14ac:dyDescent="0.2"/>
    <row r="2519" s="32" customFormat="1" x14ac:dyDescent="0.2"/>
    <row r="2520" s="32" customFormat="1" x14ac:dyDescent="0.2"/>
    <row r="2521" s="32" customFormat="1" x14ac:dyDescent="0.2"/>
    <row r="2522" s="32" customFormat="1" x14ac:dyDescent="0.2"/>
    <row r="2523" s="32" customFormat="1" x14ac:dyDescent="0.2"/>
    <row r="2524" s="32" customFormat="1" x14ac:dyDescent="0.2"/>
    <row r="2525" s="32" customFormat="1" x14ac:dyDescent="0.2"/>
    <row r="2526" s="32" customFormat="1" x14ac:dyDescent="0.2"/>
    <row r="2527" s="32" customFormat="1" x14ac:dyDescent="0.2"/>
    <row r="2528" s="32" customFormat="1" x14ac:dyDescent="0.2"/>
    <row r="2529" s="32" customFormat="1" x14ac:dyDescent="0.2"/>
    <row r="2530" s="32" customFormat="1" x14ac:dyDescent="0.2"/>
    <row r="2531" s="32" customFormat="1" x14ac:dyDescent="0.2"/>
    <row r="2532" s="32" customFormat="1" x14ac:dyDescent="0.2"/>
    <row r="2533" s="32" customFormat="1" x14ac:dyDescent="0.2"/>
    <row r="2534" s="32" customFormat="1" x14ac:dyDescent="0.2"/>
    <row r="2535" s="32" customFormat="1" x14ac:dyDescent="0.2"/>
    <row r="2536" s="32" customFormat="1" x14ac:dyDescent="0.2"/>
    <row r="2537" s="32" customFormat="1" x14ac:dyDescent="0.2"/>
    <row r="2538" s="32" customFormat="1" x14ac:dyDescent="0.2"/>
    <row r="2539" s="32" customFormat="1" x14ac:dyDescent="0.2"/>
    <row r="2540" s="32" customFormat="1" x14ac:dyDescent="0.2"/>
    <row r="2541" s="32" customFormat="1" x14ac:dyDescent="0.2"/>
    <row r="2542" s="32" customFormat="1" x14ac:dyDescent="0.2"/>
    <row r="2543" s="32" customFormat="1" x14ac:dyDescent="0.2"/>
    <row r="2544" s="32" customFormat="1" x14ac:dyDescent="0.2"/>
    <row r="2545" s="32" customFormat="1" x14ac:dyDescent="0.2"/>
    <row r="2546" s="32" customFormat="1" x14ac:dyDescent="0.2"/>
    <row r="2547" s="32" customFormat="1" x14ac:dyDescent="0.2"/>
    <row r="2548" s="32" customFormat="1" x14ac:dyDescent="0.2"/>
    <row r="2549" s="32" customFormat="1" x14ac:dyDescent="0.2"/>
    <row r="2550" s="32" customFormat="1" x14ac:dyDescent="0.2"/>
    <row r="2551" s="32" customFormat="1" x14ac:dyDescent="0.2"/>
    <row r="2552" s="32" customFormat="1" x14ac:dyDescent="0.2"/>
    <row r="2553" s="32" customFormat="1" x14ac:dyDescent="0.2"/>
    <row r="2554" s="32" customFormat="1" x14ac:dyDescent="0.2"/>
    <row r="2555" s="32" customFormat="1" x14ac:dyDescent="0.2"/>
    <row r="2556" s="32" customFormat="1" x14ac:dyDescent="0.2"/>
    <row r="2557" s="32" customFormat="1" x14ac:dyDescent="0.2"/>
    <row r="2558" s="32" customFormat="1" x14ac:dyDescent="0.2"/>
    <row r="2559" s="32" customFormat="1" x14ac:dyDescent="0.2"/>
    <row r="2560" s="32" customFormat="1" x14ac:dyDescent="0.2"/>
    <row r="2561" s="32" customFormat="1" x14ac:dyDescent="0.2"/>
    <row r="2562" s="32" customFormat="1" x14ac:dyDescent="0.2"/>
    <row r="2563" s="32" customFormat="1" x14ac:dyDescent="0.2"/>
    <row r="2564" s="32" customFormat="1" x14ac:dyDescent="0.2"/>
    <row r="2565" s="32" customFormat="1" x14ac:dyDescent="0.2"/>
    <row r="2566" s="32" customFormat="1" x14ac:dyDescent="0.2"/>
    <row r="2567" s="32" customFormat="1" x14ac:dyDescent="0.2"/>
    <row r="2568" s="32" customFormat="1" x14ac:dyDescent="0.2"/>
    <row r="2569" s="32" customFormat="1" x14ac:dyDescent="0.2"/>
    <row r="2570" s="32" customFormat="1" x14ac:dyDescent="0.2"/>
    <row r="2571" s="32" customFormat="1" x14ac:dyDescent="0.2"/>
    <row r="2572" s="32" customFormat="1" x14ac:dyDescent="0.2"/>
    <row r="2573" s="32" customFormat="1" x14ac:dyDescent="0.2"/>
    <row r="2574" s="32" customFormat="1" x14ac:dyDescent="0.2"/>
    <row r="2575" s="32" customFormat="1" x14ac:dyDescent="0.2"/>
    <row r="2576" s="32" customFormat="1" x14ac:dyDescent="0.2"/>
    <row r="2577" s="32" customFormat="1" x14ac:dyDescent="0.2"/>
    <row r="2578" s="32" customFormat="1" x14ac:dyDescent="0.2"/>
    <row r="2579" s="32" customFormat="1" x14ac:dyDescent="0.2"/>
    <row r="2580" s="32" customFormat="1" x14ac:dyDescent="0.2"/>
    <row r="2581" s="32" customFormat="1" x14ac:dyDescent="0.2"/>
    <row r="2582" s="32" customFormat="1" x14ac:dyDescent="0.2"/>
    <row r="2583" s="32" customFormat="1" x14ac:dyDescent="0.2"/>
    <row r="2584" s="32" customFormat="1" x14ac:dyDescent="0.2"/>
    <row r="2585" s="32" customFormat="1" x14ac:dyDescent="0.2"/>
    <row r="2586" s="32" customFormat="1" x14ac:dyDescent="0.2"/>
    <row r="2587" s="32" customFormat="1" x14ac:dyDescent="0.2"/>
    <row r="2588" s="32" customFormat="1" x14ac:dyDescent="0.2"/>
    <row r="2589" s="32" customFormat="1" x14ac:dyDescent="0.2"/>
    <row r="2590" s="32" customFormat="1" x14ac:dyDescent="0.2"/>
    <row r="2591" s="32" customFormat="1" x14ac:dyDescent="0.2"/>
    <row r="2592" s="32" customFormat="1" x14ac:dyDescent="0.2"/>
    <row r="2593" s="32" customFormat="1" x14ac:dyDescent="0.2"/>
    <row r="2594" s="32" customFormat="1" x14ac:dyDescent="0.2"/>
    <row r="2595" s="32" customFormat="1" x14ac:dyDescent="0.2"/>
    <row r="2596" s="32" customFormat="1" x14ac:dyDescent="0.2"/>
    <row r="2597" s="32" customFormat="1" x14ac:dyDescent="0.2"/>
    <row r="2598" s="32" customFormat="1" x14ac:dyDescent="0.2"/>
    <row r="2599" s="32" customFormat="1" x14ac:dyDescent="0.2"/>
    <row r="2600" s="32" customFormat="1" x14ac:dyDescent="0.2"/>
    <row r="2601" s="32" customFormat="1" x14ac:dyDescent="0.2"/>
    <row r="2602" s="32" customFormat="1" x14ac:dyDescent="0.2"/>
    <row r="2603" s="32" customFormat="1" x14ac:dyDescent="0.2"/>
    <row r="2604" s="32" customFormat="1" x14ac:dyDescent="0.2"/>
    <row r="2605" s="32" customFormat="1" x14ac:dyDescent="0.2"/>
    <row r="2606" s="32" customFormat="1" x14ac:dyDescent="0.2"/>
    <row r="2607" s="32" customFormat="1" x14ac:dyDescent="0.2"/>
    <row r="2608" s="32" customFormat="1" x14ac:dyDescent="0.2"/>
    <row r="2609" s="32" customFormat="1" x14ac:dyDescent="0.2"/>
    <row r="2610" s="32" customFormat="1" x14ac:dyDescent="0.2"/>
    <row r="2611" s="32" customFormat="1" x14ac:dyDescent="0.2"/>
    <row r="2612" s="32" customFormat="1" x14ac:dyDescent="0.2"/>
    <row r="2613" s="32" customFormat="1" x14ac:dyDescent="0.2"/>
    <row r="2614" s="32" customFormat="1" x14ac:dyDescent="0.2"/>
    <row r="2615" s="32" customFormat="1" x14ac:dyDescent="0.2"/>
    <row r="2616" s="32" customFormat="1" x14ac:dyDescent="0.2"/>
    <row r="2617" s="32" customFormat="1" x14ac:dyDescent="0.2"/>
    <row r="2618" s="32" customFormat="1" x14ac:dyDescent="0.2"/>
    <row r="2619" s="32" customFormat="1" x14ac:dyDescent="0.2"/>
    <row r="2620" s="32" customFormat="1" x14ac:dyDescent="0.2"/>
    <row r="2621" s="32" customFormat="1" x14ac:dyDescent="0.2"/>
    <row r="2622" s="32" customFormat="1" x14ac:dyDescent="0.2"/>
    <row r="2623" s="32" customFormat="1" x14ac:dyDescent="0.2"/>
    <row r="2624" s="32" customFormat="1" x14ac:dyDescent="0.2"/>
    <row r="2625" s="32" customFormat="1" x14ac:dyDescent="0.2"/>
    <row r="2626" s="32" customFormat="1" x14ac:dyDescent="0.2"/>
    <row r="2627" s="32" customFormat="1" x14ac:dyDescent="0.2"/>
    <row r="2628" s="32" customFormat="1" x14ac:dyDescent="0.2"/>
    <row r="2629" s="32" customFormat="1" x14ac:dyDescent="0.2"/>
    <row r="2630" s="32" customFormat="1" x14ac:dyDescent="0.2"/>
    <row r="2631" s="32" customFormat="1" x14ac:dyDescent="0.2"/>
    <row r="2632" s="32" customFormat="1" x14ac:dyDescent="0.2"/>
    <row r="2633" s="32" customFormat="1" x14ac:dyDescent="0.2"/>
    <row r="2634" s="32" customFormat="1" x14ac:dyDescent="0.2"/>
    <row r="2635" s="32" customFormat="1" x14ac:dyDescent="0.2"/>
    <row r="2636" s="32" customFormat="1" x14ac:dyDescent="0.2"/>
    <row r="2637" s="32" customFormat="1" x14ac:dyDescent="0.2"/>
    <row r="2638" s="32" customFormat="1" x14ac:dyDescent="0.2"/>
    <row r="2639" s="32" customFormat="1" x14ac:dyDescent="0.2"/>
    <row r="2640" s="32" customFormat="1" x14ac:dyDescent="0.2"/>
    <row r="2641" s="32" customFormat="1" x14ac:dyDescent="0.2"/>
    <row r="2642" s="32" customFormat="1" x14ac:dyDescent="0.2"/>
    <row r="2643" s="32" customFormat="1" x14ac:dyDescent="0.2"/>
    <row r="2644" s="32" customFormat="1" x14ac:dyDescent="0.2"/>
    <row r="2645" s="32" customFormat="1" x14ac:dyDescent="0.2"/>
    <row r="2646" s="32" customFormat="1" x14ac:dyDescent="0.2"/>
    <row r="2647" s="32" customFormat="1" x14ac:dyDescent="0.2"/>
    <row r="2648" s="32" customFormat="1" x14ac:dyDescent="0.2"/>
    <row r="2649" s="32" customFormat="1" x14ac:dyDescent="0.2"/>
    <row r="2650" s="32" customFormat="1" x14ac:dyDescent="0.2"/>
    <row r="2651" s="32" customFormat="1" x14ac:dyDescent="0.2"/>
    <row r="2652" s="32" customFormat="1" x14ac:dyDescent="0.2"/>
    <row r="2653" s="32" customFormat="1" x14ac:dyDescent="0.2"/>
    <row r="2654" s="32" customFormat="1" x14ac:dyDescent="0.2"/>
    <row r="2655" s="32" customFormat="1" x14ac:dyDescent="0.2"/>
    <row r="2656" s="32" customFormat="1" x14ac:dyDescent="0.2"/>
    <row r="2657" s="32" customFormat="1" x14ac:dyDescent="0.2"/>
    <row r="2658" s="32" customFormat="1" x14ac:dyDescent="0.2"/>
    <row r="2659" s="32" customFormat="1" x14ac:dyDescent="0.2"/>
    <row r="2660" s="32" customFormat="1" x14ac:dyDescent="0.2"/>
    <row r="2661" s="32" customFormat="1" x14ac:dyDescent="0.2"/>
  </sheetData>
  <mergeCells count="23">
    <mergeCell ref="B64:E64"/>
    <mergeCell ref="A1:DF1"/>
    <mergeCell ref="A2:DF2"/>
    <mergeCell ref="A3:A4"/>
    <mergeCell ref="B3:B4"/>
    <mergeCell ref="C3:C4"/>
    <mergeCell ref="D3:D4"/>
    <mergeCell ref="E3:E4"/>
    <mergeCell ref="F3:L3"/>
    <mergeCell ref="M3:S3"/>
    <mergeCell ref="AV3:BB3"/>
    <mergeCell ref="BX3:CD3"/>
    <mergeCell ref="T3:Z3"/>
    <mergeCell ref="AH3:AN3"/>
    <mergeCell ref="BC3:BI3"/>
    <mergeCell ref="CE3:CK3"/>
    <mergeCell ref="BJ3:BP3"/>
    <mergeCell ref="BQ3:BW3"/>
    <mergeCell ref="AO3:AU3"/>
    <mergeCell ref="CZ3:DF3"/>
    <mergeCell ref="AA3:AG3"/>
    <mergeCell ref="CS3:CY3"/>
    <mergeCell ref="CL3:CR3"/>
  </mergeCells>
  <printOptions horizontalCentered="1" verticalCentered="1"/>
  <pageMargins left="7.874015748031496E-2" right="0.19685039370078741" top="0.19685039370078741" bottom="0.19685039370078741" header="0" footer="0"/>
  <pageSetup scale="83" orientation="landscape" horizontalDpi="4294967294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 Marzo-Abril-Mayo-Junio 2023 </vt:lpstr>
      <vt:lpstr>' Marzo-Abril-Mayo-Junio 2023 '!Área_de_impresión</vt:lpstr>
    </vt:vector>
  </TitlesOfParts>
  <Company>SIEMENS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xxxxx</dc:creator>
  <cp:lastModifiedBy>Alberto</cp:lastModifiedBy>
  <cp:lastPrinted>2022-04-24T19:01:52Z</cp:lastPrinted>
  <dcterms:created xsi:type="dcterms:W3CDTF">2006-09-29T15:07:25Z</dcterms:created>
  <dcterms:modified xsi:type="dcterms:W3CDTF">2023-03-09T14:37:54Z</dcterms:modified>
</cp:coreProperties>
</file>